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2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65570" sheetId="10" r:id="rId10"/>
    <sheet name="Hidden_1_Tabla_365570" sheetId="11" r:id="rId11"/>
    <sheet name="Tabla_365554" sheetId="12" r:id="rId12"/>
    <sheet name="Hidden_1_Tabla_365554" sheetId="13" r:id="rId13"/>
    <sheet name="Tabla_365567" sheetId="14" r:id="rId14"/>
  </sheets>
  <definedNames>
    <definedName name="Hidden_1_Tabla_3655544">Hidden_1_Tabla_365554!$A$1:$A$3</definedName>
    <definedName name="Hidden_1_Tabla_3655705">Hidden_1_Tabla_365570!$A$1:$A$2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0" l="1"/>
  <c r="H19" i="10"/>
  <c r="H18" i="10"/>
</calcChain>
</file>

<file path=xl/sharedStrings.xml><?xml version="1.0" encoding="utf-8"?>
<sst xmlns="http://schemas.openxmlformats.org/spreadsheetml/2006/main" count="2928" uniqueCount="1019">
  <si>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</si>
  <si>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</si>
  <si>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</si>
  <si>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</si>
  <si>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</si>
  <si>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</si>
  <si>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</si>
  <si>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</si>
  <si>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</si>
  <si>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</si>
  <si>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</si>
  <si>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</si>
  <si>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</si>
  <si>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</si>
  <si>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</si>
  <si>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</si>
  <si>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</si>
  <si>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</si>
  <si>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</si>
  <si>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</si>
  <si>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</si>
  <si>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</si>
  <si>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</si>
  <si>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</si>
  <si>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</si>
  <si>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</si>
  <si>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</si>
  <si>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</si>
  <si>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</si>
  <si>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</si>
  <si>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</si>
  <si>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569972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</si>
  <si>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</si>
  <si>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</si>
  <si>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</si>
  <si>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</si>
  <si>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</si>
  <si>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</si>
  <si>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</si>
  <si>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</si>
  <si>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</si>
  <si>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</si>
  <si>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</si>
  <si>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</si>
  <si>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</si>
  <si>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</si>
  <si>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</si>
  <si>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</si>
  <si>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</si>
  <si>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</si>
  <si>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</si>
  <si>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</si>
  <si>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</si>
  <si>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</si>
  <si>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</si>
  <si>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</si>
  <si>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</si>
  <si>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</si>
  <si>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</si>
  <si>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</si>
  <si>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</si>
  <si>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</si>
  <si>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</si>
  <si>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</si>
  <si>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</si>
  <si>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</si>
  <si>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</si>
  <si>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</si>
  <si>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</si>
  <si>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</si>
  <si>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</si>
  <si>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</si>
  <si>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</si>
  <si>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</si>
  <si>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</si>
  <si>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</si>
  <si>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</si>
  <si>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</si>
  <si>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</si>
  <si>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</si>
  <si>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</si>
  <si>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</si>
  <si>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</si>
  <si>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</si>
  <si>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</si>
  <si>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</si>
  <si>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</si>
  <si>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</si>
  <si>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</si>
  <si>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</si>
  <si>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</si>
  <si>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</si>
  <si>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</si>
  <si>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</si>
  <si>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</si>
  <si>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</si>
  <si>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</si>
  <si>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</si>
  <si>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</si>
  <si>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</si>
  <si>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</si>
  <si>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</si>
  <si>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</si>
  <si>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</si>
  <si>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</si>
  <si>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</si>
  <si>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</si>
  <si>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</si>
  <si>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</si>
  <si>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</si>
  <si>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</si>
  <si>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</si>
  <si>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</si>
  <si>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</si>
  <si>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</si>
  <si>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</si>
  <si>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</si>
  <si>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</si>
  <si>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</si>
  <si>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</si>
  <si>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</si>
  <si>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</si>
  <si>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</si>
  <si>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</si>
  <si>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</si>
  <si>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</si>
  <si>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</si>
  <si>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</si>
  <si>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</si>
  <si>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</si>
  <si>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</si>
  <si>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</si>
  <si>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</si>
  <si>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</si>
  <si>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</si>
  <si>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</si>
  <si>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</si>
  <si>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</si>
  <si>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</si>
  <si>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</si>
  <si>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</si>
  <si>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</si>
  <si>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</si>
  <si>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</si>
  <si>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</si>
  <si>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</si>
  <si>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</si>
  <si>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</si>
  <si>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</si>
  <si>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</si>
  <si>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</si>
  <si>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</si>
  <si>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</si>
  <si>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</si>
  <si>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</si>
  <si>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</si>
  <si>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</si>
  <si>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</si>
  <si>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</si>
  <si>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</si>
  <si>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</si>
  <si>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</si>
  <si>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</si>
  <si>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</si>
  <si>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</si>
  <si>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</si>
  <si>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</si>
  <si>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</si>
  <si>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</si>
  <si>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</si>
  <si>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</si>
  <si>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</si>
  <si>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</si>
  <si>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</si>
  <si>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</si>
  <si>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</si>
  <si>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</si>
  <si>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</si>
  <si>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</si>
  <si>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</si>
  <si>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</si>
  <si>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</si>
  <si>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</si>
  <si>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</si>
  <si>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</si>
  <si>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</si>
  <si>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</si>
  <si>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</si>
  <si>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</si>
  <si>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</si>
  <si>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</si>
  <si>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</si>
  <si>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</si>
  <si>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</si>
  <si>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</si>
  <si>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</si>
  <si>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</si>
  <si>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</si>
  <si>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</si>
  <si>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</si>
  <si>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</si>
  <si>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</si>
  <si>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</si>
  <si>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</si>
  <si>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</si>
  <si>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</si>
  <si>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</si>
  <si>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</si>
  <si>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</si>
  <si>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</si>
  <si>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</si>
  <si>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</si>
  <si>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</si>
  <si>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</si>
  <si>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</si>
  <si>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</si>
  <si>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</si>
  <si>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</si>
  <si>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</si>
  <si>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</si>
  <si>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</si>
  <si>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</si>
  <si>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</si>
  <si>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</si>
  <si>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</si>
  <si>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</si>
  <si>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</si>
  <si>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</si>
  <si>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</si>
  <si>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</si>
  <si>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</si>
  <si>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</si>
  <si>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</si>
  <si>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</si>
  <si>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</si>
  <si>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</si>
  <si>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</si>
  <si>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</si>
  <si>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</si>
  <si>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</si>
  <si>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</si>
  <si>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</si>
  <si>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</si>
  <si>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</si>
  <si>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</si>
  <si>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</si>
  <si>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</si>
  <si>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</si>
  <si>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</si>
  <si>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</si>
  <si>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</si>
  <si>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</si>
  <si>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</si>
  <si>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</si>
  <si>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</si>
  <si>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</si>
  <si>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</si>
  <si>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</si>
  <si>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</si>
  <si>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</si>
  <si>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</si>
  <si>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</si>
  <si>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</si>
  <si>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</si>
  <si>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76761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</si>
  <si>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</si>
  <si>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</si>
  <si>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</si>
  <si>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</si>
  <si>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</si>
  <si>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</si>
  <si>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</si>
  <si>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</si>
  <si>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</si>
  <si>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</si>
  <si>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</si>
  <si>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</si>
  <si>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</si>
  <si>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</si>
  <si>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</si>
  <si>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</si>
  <si>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</si>
  <si>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</si>
  <si>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</si>
  <si>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</si>
  <si>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</si>
  <si>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</si>
  <si>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</si>
  <si>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</si>
  <si>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</si>
  <si>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</si>
  <si>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</si>
  <si>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</si>
  <si>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FISICA</t>
  </si>
  <si>
    <t>No es obra publica</t>
  </si>
  <si>
    <t>https://1drv.ms/b/s!AlYby612a2fxgRVLKt3WSeHc5Eht?e=7Upl3a</t>
  </si>
  <si>
    <t>No Aplicable</t>
  </si>
  <si>
    <t>https://1drv.ms/b/s!AlYby612a2fxgRbHjcFEb3_WsV95?e=QAsPRT</t>
  </si>
  <si>
    <t>029/2023</t>
  </si>
  <si>
    <t>Art 129 fracc IV Y V del reglamento de Adquisiciones, Arrendamientos y Servicios del Municipio de Aguascalientes</t>
  </si>
  <si>
    <t>Servicio de diseño, representacion mitos y leyendas</t>
  </si>
  <si>
    <t>David</t>
  </si>
  <si>
    <t>Reyes</t>
  </si>
  <si>
    <t>Sosa</t>
  </si>
  <si>
    <t>RESD841103GE2</t>
  </si>
  <si>
    <t>DAVID</t>
  </si>
  <si>
    <t>REYES</t>
  </si>
  <si>
    <t>SOSA</t>
  </si>
  <si>
    <t>DAVID REYES SOSA</t>
  </si>
  <si>
    <t>GOMEZ</t>
  </si>
  <si>
    <t>030/2023</t>
  </si>
  <si>
    <t>Art 129 fracc XXII del reglamento de Adquisiciones, Arrendamientos y Servicios del Municipio de Aguascalientes</t>
  </si>
  <si>
    <t>https://1drv.ms/b/s!AsxgvM8japm8gVVfRpnchmPUydEJ?e=isNMDT</t>
  </si>
  <si>
    <t>Servicio de organización de eventos</t>
  </si>
  <si>
    <t>Martha Patricia Mancilla Prieto</t>
  </si>
  <si>
    <t>Edna González García</t>
  </si>
  <si>
    <t>Mancilla</t>
  </si>
  <si>
    <t>prieto</t>
  </si>
  <si>
    <t>Calderón</t>
  </si>
  <si>
    <t>Susana</t>
  </si>
  <si>
    <t xml:space="preserve">Gonzalez </t>
  </si>
  <si>
    <t>García</t>
  </si>
  <si>
    <t>MAPM770917284</t>
  </si>
  <si>
    <t>GOGE450915BRA</t>
  </si>
  <si>
    <t>CAPS7705212Y6</t>
  </si>
  <si>
    <t>MARTHA PATRICIA</t>
  </si>
  <si>
    <t>MANCILLA</t>
  </si>
  <si>
    <t>PRIETO</t>
  </si>
  <si>
    <t>MARTA PATRICIA MANCILLA PRIETO</t>
  </si>
  <si>
    <t>PINO</t>
  </si>
  <si>
    <t xml:space="preserve">TLAXCALA </t>
  </si>
  <si>
    <t>EL SOL</t>
  </si>
  <si>
    <t>Art 129 fracc XI del reglamento de Adquisiciones, Arrendamientos y Servicios del Municipio de Aguascalientes</t>
  </si>
  <si>
    <t>HANNON Y ASOCIADOS S. C.</t>
  </si>
  <si>
    <t>PERSONA MORAL</t>
  </si>
  <si>
    <t>HAS970127QZ0</t>
  </si>
  <si>
    <t xml:space="preserve">HANNON Y ASOCIADOS </t>
  </si>
  <si>
    <t>ALAMEDA</t>
  </si>
  <si>
    <t>HEROES</t>
  </si>
  <si>
    <t>031/2023</t>
  </si>
  <si>
    <t>Servicio de defensa jurídica ante el SAT</t>
  </si>
  <si>
    <t>Servicio de defensa legal ante demanda VEOLIA</t>
  </si>
  <si>
    <t>RAMIREZ, ESPARZA, HUIZAR Y ASOCIADOS S.C.</t>
  </si>
  <si>
    <t>REH070412PLA</t>
  </si>
  <si>
    <t>COCOFI, S.C.</t>
  </si>
  <si>
    <t>TORRES CASTAÑEDA SALCEDO Y COMPAÑÍA, S.C.</t>
  </si>
  <si>
    <t>SAN MIGUEL</t>
  </si>
  <si>
    <t>DE LA SALUD</t>
  </si>
  <si>
    <t>032/2023</t>
  </si>
  <si>
    <t>Art 129 fracc XXIII del reglamento de Adquisiciones, Arrendamientos y Servicios del Municipio de Aguascalientes</t>
  </si>
  <si>
    <t>Arrendamiento de luminarias y figuras navideñas</t>
  </si>
  <si>
    <t>SANDRA PATIÑO RÍOS</t>
  </si>
  <si>
    <t>COMERCIALIZADORA Y ESPECTÁCULOS RP, S.A. DE C.V.</t>
  </si>
  <si>
    <t>EVENTOS Y REPRESENTACIONES CULTURALES MIRK S.A. DE C.V.</t>
  </si>
  <si>
    <t>CER1311113J5</t>
  </si>
  <si>
    <t>SAN MARCOS</t>
  </si>
  <si>
    <t>PISO 2</t>
  </si>
  <si>
    <t>CAPITAL CITY</t>
  </si>
  <si>
    <t>033/2023</t>
  </si>
  <si>
    <t>Servicio de paquete para posada navideña</t>
  </si>
  <si>
    <t>Daniel</t>
  </si>
  <si>
    <t xml:space="preserve">Davila </t>
  </si>
  <si>
    <t>Serrano</t>
  </si>
  <si>
    <t>Edwin Ramón</t>
  </si>
  <si>
    <t>Torres</t>
  </si>
  <si>
    <t>Gutiérrez</t>
  </si>
  <si>
    <t>034/2023</t>
  </si>
  <si>
    <t>Art 129 fracc VI del reglamento de Adquisiciones, Arrendamientos y Servicios del Municipio de Aguascalientes</t>
  </si>
  <si>
    <t>Adquisición de camionetas blindadas</t>
  </si>
  <si>
    <t>PROTOLIFE, S.A. DE C.V.</t>
  </si>
  <si>
    <t>M&amp;A EMPRESARIAL, S.A. DE C.V.</t>
  </si>
  <si>
    <t>GTTK MÉXICO, S DE RL DE CV</t>
  </si>
  <si>
    <t>PRO0912211W4</t>
  </si>
  <si>
    <t>RIO SAN JAVIER</t>
  </si>
  <si>
    <t>ADOLFO LOPEZ MATEOS</t>
  </si>
  <si>
    <t>ATIZAPAN DE ZARAGOZA</t>
  </si>
  <si>
    <t>MEXICO</t>
  </si>
  <si>
    <t xml:space="preserve">PERSONA MORAL </t>
  </si>
  <si>
    <t xml:space="preserve">AGUASCALIENTES </t>
  </si>
  <si>
    <t xml:space="preserve">MEXICO </t>
  </si>
  <si>
    <t xml:space="preserve">PROVEEDOR NACIONAL </t>
  </si>
  <si>
    <t xml:space="preserve">Secretaría de Servicios Públicos </t>
  </si>
  <si>
    <t xml:space="preserve">Secretaría del H. Ayuntamiento y Dirección General de Gobierno </t>
  </si>
  <si>
    <t xml:space="preserve">Secretaría de Finazas Públicas </t>
  </si>
  <si>
    <t xml:space="preserve">Scertaria de Seguridad Pública </t>
  </si>
  <si>
    <t xml:space="preserve">en proceso </t>
  </si>
  <si>
    <t>N/A</t>
  </si>
  <si>
    <t xml:space="preserve">NACIONAL </t>
  </si>
  <si>
    <t xml:space="preserve">EN UNA SOLA EXHIBICIÓN </t>
  </si>
  <si>
    <t>https://1drv.ms/b/s!AlYby612a2fxgW9C-6L7HfecNIh6?e=D85ISr</t>
  </si>
  <si>
    <t>https://1drv.ms/b/s!AlYby612a2fxgROYwAM61z8ZAlBi?e=xl3hQR</t>
  </si>
  <si>
    <t xml:space="preserve">RECURSO PROPIO </t>
  </si>
  <si>
    <t xml:space="preserve">FEDERAL </t>
  </si>
  <si>
    <t xml:space="preserve">No es Obra Pública </t>
  </si>
  <si>
    <t>https://1drv.ms/b/s!AlYby612a2fxgRRpwug-o2SC-J_4?e=eRe7U18</t>
  </si>
  <si>
    <t>https://1drv.ms/b/s!AlYby612a2fxgRRpwug-o2SC-J_4?e=eRe7U19</t>
  </si>
  <si>
    <t>https://1drv.ms/b/s!AlYby612a2fxgRRpwug-o2SC-J_4?e=eRe7U23</t>
  </si>
  <si>
    <t>https://1drv.ms/b/s!AlYby612a2fxgRRpwug-o2SC-J_4?e=eRe7U24</t>
  </si>
  <si>
    <t>Dirección de Recursos Materiales</t>
  </si>
  <si>
    <t>https://1drv.ms/b/s!AlYby612a2fxgRRpwug-o2SC-J_4?e=eRe7U20</t>
  </si>
  <si>
    <t>https://1drv.ms/b/s!AlYby612a2fxgRRpwug-o2SC-J_4?e=eRe7U21</t>
  </si>
  <si>
    <t>https://1drv.ms/b/s!AlYby612a2fxgRRpwug-o2SC-J_4?e=eRe7U22</t>
  </si>
  <si>
    <t>https://1drv.ms/b/s!AlYby612a2fxgRRpwug-o2SC-J_4?e=eRe7U25</t>
  </si>
  <si>
    <t>https://1drv.ms/b/s!AlYby612a2fxgRRpwug-o2SC-J_4?e=eRe7U26</t>
  </si>
  <si>
    <t>https://1drv.ms/b/s!AlYby612a2fxgRRpwug-o2SC-J_4?e=eRe7U27</t>
  </si>
  <si>
    <t>https://1drv.ms/b/s!AlYby612a2fxgRRpwug-o2SC-J_4?e=eRe7U28</t>
  </si>
  <si>
    <t>https://1drv.ms/b/s!AlYby612a2fxgRRpwug-o2SC-J_4?e=eRe7U29</t>
  </si>
  <si>
    <t>https://1drv.ms/b/s!AlYby612a2fxgRRpwug-o2SC-J_4?e=eRe7U30</t>
  </si>
  <si>
    <t xml:space="preserve">sin nota </t>
  </si>
  <si>
    <t xml:space="preserve">https://1drv.ms/b/s!AsxgvM8japm8gVeygDpLYXnj0Iex?e=u2Hgqf </t>
  </si>
  <si>
    <t xml:space="preserve">https://1drv.ms/b/s!AsxgvM8japm8gV3rkVyG_UAsoJ_s?e=FrCdcA </t>
  </si>
  <si>
    <t xml:space="preserve">https://1drv.ms/b/s!AsxgvM8japm8gWMg9rYD1etwplcE?e=judbbW </t>
  </si>
  <si>
    <t xml:space="preserve">https://1drv.ms/b/s!AsxgvM8japm8gWkP1gie0KCpxWFs?e=jw8f5G </t>
  </si>
  <si>
    <t xml:space="preserve">https://1drv.ms/b/s!AsxgvM8japm8gWkP1gie0KCpxWFs?e=2h9bTN </t>
  </si>
  <si>
    <t>Sin</t>
  </si>
  <si>
    <t>x</t>
  </si>
  <si>
    <t>https://1drv.ms/b/s!AsxgvM8japm8gVDyK-ABLRlxSec_?e=PcJZ03</t>
  </si>
  <si>
    <t>01/10/2023</t>
  </si>
  <si>
    <t>31/12/2023</t>
  </si>
  <si>
    <t>DM-0013A01-2023</t>
  </si>
  <si>
    <t>ARTÍCULO 26 y 43 LOPSREA</t>
  </si>
  <si>
    <t>http://transparencia.ags.gob.mx/SOPMA/2023/DM-0013A01-2023/OficioAprobacion001.pdf</t>
  </si>
  <si>
    <t>INSPECCIÓN DE SOLDADURA EN FABRICACION DE TRABES DE ACERO PARA LA REHABILITACIÓN DEL PUENTE VEHICULAR , FRACC. MÉXICO, AGUASCALIENTES MPIO.</t>
  </si>
  <si>
    <t>NO APLICA</t>
  </si>
  <si>
    <t>INTROSPECCION EN LA INGENIERIA, S. DE R.L. DE C.V.</t>
  </si>
  <si>
    <t>IIN170603H76</t>
  </si>
  <si>
    <t>Prol. Zaragoza</t>
  </si>
  <si>
    <t>No. 1753-A</t>
  </si>
  <si>
    <t>Fracc. Circunvalación Norte</t>
  </si>
  <si>
    <t>C.P. 20020</t>
  </si>
  <si>
    <t>MUNICIPIO AGUASCALIENTES</t>
  </si>
  <si>
    <t>SECRETARIA DE OBRAS PÚBLICAS</t>
  </si>
  <si>
    <t>03/03/2023</t>
  </si>
  <si>
    <t>04/03/2023</t>
  </si>
  <si>
    <t>02/04/2023</t>
  </si>
  <si>
    <t>PESOS MEXICANOS</t>
  </si>
  <si>
    <t>TRANSFERENCIA</t>
  </si>
  <si>
    <t xml:space="preserve">INSPECCIÓN DE SOLDADURA EN FABRICACION DE TRABES DE ACERO PARA LA REHABILITACIÓN DEL PUENTE VEHICULAR </t>
  </si>
  <si>
    <t>http://transparencia.ags.gob.mx/SOPMA/2023/DM-0013A01-2023/Contrato001.pdf</t>
  </si>
  <si>
    <t>http://transparencia.ags.gob.mx/SOPMA/NoAplica.pdf</t>
  </si>
  <si>
    <t>Municipales</t>
  </si>
  <si>
    <t>Recursos Fiscales</t>
  </si>
  <si>
    <t>SUPERVISIÓN DE LA OBRA</t>
  </si>
  <si>
    <t>HTTP://WWW.AGS.GOB.MX/SOPMA/TRANSPARENCIA/REPORTESVARIOS/CONTRATOS2.ASP?STRANIO=2023&amp;STRNOFOLIO=2410&amp;STRIDCONTRATISTA=0&amp;STRMITABLA0=5364</t>
  </si>
  <si>
    <t>http://transparencia.ags.gob.mx/SOPMA/2023/DM-0013A01-2023/ActaFisica001.pdf</t>
  </si>
  <si>
    <t>http://transparencia.ags.gob.mx/SOPMA/2023/DM-0013A01-2023/ActaFinanciera001.pdf</t>
  </si>
  <si>
    <t>SECRETARIA DE OBRAS PUBLICAS</t>
  </si>
  <si>
    <t>10/01/02024</t>
  </si>
  <si>
    <t>SIN NOTAS</t>
  </si>
  <si>
    <t>DM-0013A02-2023</t>
  </si>
  <si>
    <t>http://transparencia.ags.gob.mx/SOPMA/2023/DM-0013A02-2023/OficioAprobacion001.pdf</t>
  </si>
  <si>
    <t>TRÁMITE DE LICENCIAS DE CONSTRUCCIÓN Y PERITO RESPONSABLE DE OBRA: TRABAJOS PREVIOS PARA LA REHABILITACIÓN DE PSV, DE AV. AGUASCALIENTES SUR EN EL CRUCE CON LAS VÍAS DEL FERROCARRIL, PUENTE VEHICULAR, FRACC.MÉXICO, AGUASCALIENTES MPIO.</t>
  </si>
  <si>
    <t>J. REFUGIO</t>
  </si>
  <si>
    <t>MASCORRO</t>
  </si>
  <si>
    <t>LOPEZ</t>
  </si>
  <si>
    <t>MALJ540823JR2</t>
  </si>
  <si>
    <t>Av. Independencia</t>
  </si>
  <si>
    <t>No. 120</t>
  </si>
  <si>
    <t>Fracc. El Sol</t>
  </si>
  <si>
    <t>C.P.20250</t>
  </si>
  <si>
    <t>24/02/2023</t>
  </si>
  <si>
    <t>25/02/2023</t>
  </si>
  <si>
    <t>25/04/2023</t>
  </si>
  <si>
    <t>TRÁMITE DE LICENCIAS DE CONSTRUCCIÓN Y PERITO RESPONSABLE DE OBRA: TRABAJOS PREVIOS PARA LA REHABILITACIÓN DE PSV, DE AV. AGUASCALIENTES SUR EN EL CRUCE CON LAS VÍAS DEL FERROCARRIL</t>
  </si>
  <si>
    <t>http://transparencia.ags.gob.mx/SOPMA/2023/DM-0013A02-2023/Contrato001.pdf</t>
  </si>
  <si>
    <t>HTTP://WWW.AGS.GOB.MX/SOPMA/TRANSPARENCIA/REPORTESVARIOS/CONTRATOS2.ASP?STRANIO=2023&amp;STRNOFOLIO=2410&amp;STRIDCONTRATISTA=0&amp;STRMITABLA0=5365</t>
  </si>
  <si>
    <t>http://transparencia.ags.gob.mx/SOPMA/2023/DM-0013A02-2023/ActaFisica001.pdf</t>
  </si>
  <si>
    <t>http://transparencia.ags.gob.mx/SOPMA/2023/DM-0013A02-2023/ActaFinanciera001.pdf</t>
  </si>
  <si>
    <t>DM-0013A03-2023</t>
  </si>
  <si>
    <t>http://transparencia.ags.gob.mx/SOPMA/2023/DM-0013A03-2023/OficioAprobacion001.pdf</t>
  </si>
  <si>
    <t>ESTUDIO DE MECÁNICA DE SUELOS PARA PREDIO MUNICIPAL, FRACC. LA FLORIDA II, AGUASCALIENTES MPIO.</t>
  </si>
  <si>
    <t>ESTUDIO DE MECÁNICA DE SUELOS PARA PREDIO MUNICIPAL</t>
  </si>
  <si>
    <t>http://transparencia.ags.gob.mx/SOPMA/2023/DM-0013A03-2023/Contrato001.pdf</t>
  </si>
  <si>
    <t>HTTP://WWW.AGS.GOB.MX/SOPMA/TRANSPARENCIA/REPORTESVARIOS/CONTRATOS2.ASP?STRANIO=2023&amp;STRNOFOLIO=2410&amp;STRIDCONTRATISTA=0&amp;STRMITABLA0=5366</t>
  </si>
  <si>
    <t>http://transparencia.ags.gob.mx/SOPMA/2023/DM-0013A03-2023/ActaFisica001.pdf</t>
  </si>
  <si>
    <t>http://transparencia.ags.gob.mx/SOPMA/2023/DM-0013A03-2023/ActaFinanciera001.pdf</t>
  </si>
  <si>
    <t>DM-0013A04-2023</t>
  </si>
  <si>
    <t>http://transparencia.ags.gob.mx/SOPMA/2023/DM-0013A04-2023/OficioAprobacion001.pdf</t>
  </si>
  <si>
    <t>ESTUDIO GEOFÍSICO-GEOELÉCTRICO PARA CONSTRUCCION EN GENERAL, , PRIVADA FORJADORES, DEL TRABAJO COL.</t>
  </si>
  <si>
    <t>SUPERVISOR INTEGRAL DE OBRA CIVIL, S.A. DE C.V.</t>
  </si>
  <si>
    <t>SIO821103RK4</t>
  </si>
  <si>
    <t>Calle Mariano Escobedo</t>
  </si>
  <si>
    <t>No. 310</t>
  </si>
  <si>
    <t>Fracc. Jardines De La Cruz</t>
  </si>
  <si>
    <t>C.P. 20250</t>
  </si>
  <si>
    <t>28/04/2023</t>
  </si>
  <si>
    <t>29/04/2023</t>
  </si>
  <si>
    <t>28/05/2023</t>
  </si>
  <si>
    <t xml:space="preserve">ESTUDIO GEOFÍSICO-GEOELÉCTRICO PARA CONSTRUCCION EN GENERAL, </t>
  </si>
  <si>
    <t>http://transparencia.ags.gob.mx/SOPMA/2023/DM-0013A04-2023/Contrato001.pdf</t>
  </si>
  <si>
    <t>HTTP://WWW.AGS.GOB.MX/SOPMA/TRANSPARENCIA/REPORTESVARIOS/CONTRATOS2.ASP?STRANIO=2023&amp;STRNOFOLIO=2410&amp;STRIDCONTRATISTA=0&amp;STRMITABLA0=5367</t>
  </si>
  <si>
    <t>http://transparencia.ags.gob.mx/SOPMA/2023/DM-0013A04-2023/ActaFisica001.pdf</t>
  </si>
  <si>
    <t>http://transparencia.ags.gob.mx/SOPMA/2023/DM-0013A04-2023/ActaFinanciera001.pdf</t>
  </si>
  <si>
    <t>DM-0013A05-2023</t>
  </si>
  <si>
    <t>http://transparencia.ags.gob.mx/SOPMA/2023/DM-0013A05-2023/OficioAprobacion001.pdf</t>
  </si>
  <si>
    <t>DICTAMEN DE SEGURIDAD ESTRUCTURAL DEL PUENTE, FRACC. MÉXICO, AGUASCALIENTES MPIO.</t>
  </si>
  <si>
    <t>DANIEL ENRIQUE</t>
  </si>
  <si>
    <t>REYNA</t>
  </si>
  <si>
    <t>VALDIVIA</t>
  </si>
  <si>
    <t>REVD590215AG2</t>
  </si>
  <si>
    <t>Prol. Tepezalá</t>
  </si>
  <si>
    <t>No. 1598</t>
  </si>
  <si>
    <t>Fracc. Independencia</t>
  </si>
  <si>
    <t>C.P.20130</t>
  </si>
  <si>
    <t>18/05/2023</t>
  </si>
  <si>
    <t>19/05/2023</t>
  </si>
  <si>
    <t>02/07/2023</t>
  </si>
  <si>
    <t>DICTAMEN DE SEGURIDAD ESTRUCTURAL DEL PUENTE</t>
  </si>
  <si>
    <t>http://transparencia.ags.gob.mx/SOPMA/2023/DM-0013A05-2023/Contrato001.pdf</t>
  </si>
  <si>
    <t>HTTP://WWW.AGS.GOB.MX/SOPMA/TRANSPARENCIA/REPORTESVARIOS/CONTRATOS2.ASP?STRANIO=2023&amp;STRNOFOLIO=2410&amp;STRIDCONTRATISTA=0&amp;STRMITABLA0=5371</t>
  </si>
  <si>
    <t>http://transparencia.ags.gob.mx/SOPMA/2023/DM-0013A05-2023/ActaFisica001.pdf</t>
  </si>
  <si>
    <t>http://transparencia.ags.gob.mx/SOPMA/2023/DM-0013A05-2023/ActaFinanciera001.pdf</t>
  </si>
  <si>
    <t>DM-0013A06-2023</t>
  </si>
  <si>
    <t>http://transparencia.ags.gob.mx/SOPMA/2023/DM-0013A06-2023/OficioAprobacion001.pdf</t>
  </si>
  <si>
    <t>ESTUDIO GEOTÉCNICO PARA LA CONSTRUCCIÓN DE HOSPITAL VETERINARIO, BLVD. JOSÉ MARÍA CHÁVEZ, PRADOS DE VILLASUNCION FRACC.</t>
  </si>
  <si>
    <t>SISTEMAS Y CONTROL EN OBRAS, S.A. DE C.V.</t>
  </si>
  <si>
    <t>SCO040909QC3</t>
  </si>
  <si>
    <t>Av. Mahatma Gandhi</t>
  </si>
  <si>
    <t>No. 2030</t>
  </si>
  <si>
    <t>Col. San Francisco Del Arenal</t>
  </si>
  <si>
    <t>C.P.20280</t>
  </si>
  <si>
    <t>02/06/2023</t>
  </si>
  <si>
    <t>03/06/2023</t>
  </si>
  <si>
    <t>17/07/2023</t>
  </si>
  <si>
    <t>ESTUDIO GEOTÉCNICO PARA LA CONSTRUCCIÓN DE HOSPITAL VETERINARIO</t>
  </si>
  <si>
    <t>http://transparencia.ags.gob.mx/SOPMA/2023/DM-0013A06-2023/Contrato001.pdf</t>
  </si>
  <si>
    <t>HTTP://WWW.AGS.GOB.MX/SOPMA/TRANSPARENCIA/REPORTESVARIOS/CONTRATOS2.ASP?STRANIO=2023&amp;STRNOFOLIO=2410&amp;STRIDCONTRATISTA=0&amp;STRMITABLA0=5370</t>
  </si>
  <si>
    <t>http://transparencia.ags.gob.mx/SOPMA/2023/DM-0013A06-2023/ActaFisica001.pdf</t>
  </si>
  <si>
    <t>http://transparencia.ags.gob.mx/SOPMA/2023/DM-0013A06-2023/ActaFinanciera001.pdf</t>
  </si>
  <si>
    <t>DM-0013A07-2023</t>
  </si>
  <si>
    <t>http://transparencia.ags.gob.mx/SOPMA/2023/DM-0013A07-2023/OficioAprobacion001.pdf</t>
  </si>
  <si>
    <t>TRÁMITE DE LICENCIAS DE CONSTRUCCIÓN Y PERITO RESPONSABLE DE OBRA: CONSTRUCCIÓN DE HOSPITAL VETERINARIO , BLVD. JOSÉ MARÍA CHÁVEZ, PRADOS DE VILLASUNCION FRACC.</t>
  </si>
  <si>
    <t>OZIEL RAFAEL</t>
  </si>
  <si>
    <t>IBARRA</t>
  </si>
  <si>
    <t>GONZALEZ</t>
  </si>
  <si>
    <t>IAGO5310158AA</t>
  </si>
  <si>
    <t>Calle Hernando Martell</t>
  </si>
  <si>
    <t>No. 204</t>
  </si>
  <si>
    <t>Fracc. Jardines De La Asunción</t>
  </si>
  <si>
    <t>C.P.20270</t>
  </si>
  <si>
    <t>09/06/2023</t>
  </si>
  <si>
    <t>10/06/2023</t>
  </si>
  <si>
    <t>06/11/2023</t>
  </si>
  <si>
    <t xml:space="preserve">TRÁMITE DE LICENCIAS DE CONSTRUCCIÓN Y PERITO RESPONSABLE DE OBRA: CONSTRUCCIÓN DE HOSPITAL VETERINARIO </t>
  </si>
  <si>
    <t>http://transparencia.ags.gob.mx/SOPMA/2023/DM-0013A07-2023/Contrato001.pdf</t>
  </si>
  <si>
    <t>HTTP://WWW.AGS.GOB.MX/SOPMA/TRANSPARENCIA/REPORTESVARIOS/CONTRATOS2.ASP?STRANIO=2023&amp;STRNOFOLIO=2410&amp;STRIDCONTRATISTA=0&amp;STRMITABLA0=5373</t>
  </si>
  <si>
    <t>http://transparencia.ags.gob.mx/SOPMA/2023/DM-0013A07-2023/ActaFisica001.pdf</t>
  </si>
  <si>
    <t>http://transparencia.ags.gob.mx/SOPMA/2023/DM-0013A07-2023/ActaFinanciera001.pdf</t>
  </si>
  <si>
    <t>DM-0013A08-2023</t>
  </si>
  <si>
    <t>http://transparencia.ags.gob.mx/SOPMA/2023/DM-0013A08-2023/OficioAprobacion001.pdf</t>
  </si>
  <si>
    <t>TRÁMITE DE LICENCIAS DE CONTRUCCIÓN Y PERITO RESPONSABLE DE OBRA CONSTRUCCIÓN DE PAVIMENTO HIDRÁULICO Y BANQUETAS C.CORAL T-3 TRAMO ENTRE PUENTE CADENAMIENTO 0+000 AL 0+120.00 COM.NORIAS DE OJOCALIENTE, CONSTRUCCIÓN DE PAVIMENTO HIDRÁULICO Y BANQUETA, S C.CORALT-1 TRAMO ENTRE C.PERLA Y C.GEMA COM.NORIAS DE OJOCALIENTE, CONSTRUCCIÓN DE PAVIMENTO HIDRÁULICO Y BANQUETAS C.CORAL T-4 TRAMO ENTRE PUENTE CADENAMIENTO 0+120 AL 0+280.00 COM.NORIAS DE OJOCALIENTE, CONSTRUCCIÓN DE PAVIMENTO HIDRÁULICO Y BA</t>
  </si>
  <si>
    <t>HORACIO</t>
  </si>
  <si>
    <t>DE LIRA</t>
  </si>
  <si>
    <t>LIIH800521LB9</t>
  </si>
  <si>
    <t>Calle Nevado De Colima</t>
  </si>
  <si>
    <t>No. 402</t>
  </si>
  <si>
    <t>Int. A</t>
  </si>
  <si>
    <t>Fracc. Jardines Del Sur</t>
  </si>
  <si>
    <t>C.P. 20280</t>
  </si>
  <si>
    <t>29/06/2023</t>
  </si>
  <si>
    <t>30/06/2023</t>
  </si>
  <si>
    <t>28/08/2023</t>
  </si>
  <si>
    <t>TRÁMITE DE LICENCIAS DE CONTRUCCIÓN Y PERITO RESPONSABLE DE OBRA CONSTRUCCIÓN DE PAVIMENTO HIDRÁULICO Y BANQUETAS C.CORAL T-3 TRAMO ENTRE PUENTE CADENAMIENTO 0+000 AL 0+120.00 COM.NORIAS DE OJOCALIENTE, CONSTRUCCIÓN DE PAVIMENTO HIDRÁULICO Y BANQUETA</t>
  </si>
  <si>
    <t>http://transparencia.ags.gob.mx/SOPMA/2023/DM-0013A08-2023/Contrato001.pdf</t>
  </si>
  <si>
    <t>HTTP://WWW.AGS.GOB.MX/SOPMA/TRANSPARENCIA/REPORTESVARIOS/CONTRATOS2.ASP?STRANIO=2023&amp;STRNOFOLIO=2410&amp;STRIDCONTRATISTA=0&amp;STRMITABLA0=5374</t>
  </si>
  <si>
    <t>http://transparencia.ags.gob.mx/SOPMA/2023/DM-0013A08-2023/ActaFisica001.pdf</t>
  </si>
  <si>
    <t>http://transparencia.ags.gob.mx/SOPMA/2023/DM-0013A08-2023/ActaFinanciera001.pdf</t>
  </si>
  <si>
    <t>DM-0013A09-2023</t>
  </si>
  <si>
    <t>http://transparencia.ags.gob.mx/SOPMA/2023/DM-0013A09-2023/OficioAprobacion001.pdf</t>
  </si>
  <si>
    <t>TRÁMITE DE LICENCIAS Y PERITO RESPONSABLE DE OBRA: INSTALACIONES PARA LA CONCENTRACIÓN DE MEDIDORES EN EL ÁREA  DE PIEDRAS, MERCADO GUILLERMO PRIETO COL. ALTAVISTA., CONSTRUCCIÓN DE CANCHA DE FUTBOL SOCCER PARQUE AZUL, C. GRAL. MATEO ALMANZA ESQ. C. , ABRAHAM GONZÁLEZ, COL. INSURGENTES., OBRA COMPLEMENTARIA A LA REHABILITACIÓN DEL PARQUE AZUL, C. GRAL. MATEO ALMANZA ESQ. C. ABRAHAM GONZÁLEZ, COL. INSURGENTES., AGUASCALIENTES MPIO.</t>
  </si>
  <si>
    <t>JOSE GUADALUPE</t>
  </si>
  <si>
    <t>HERNANDEZ</t>
  </si>
  <si>
    <t>AYALA</t>
  </si>
  <si>
    <t>HEAG531229E79</t>
  </si>
  <si>
    <t>Circuito El Tule</t>
  </si>
  <si>
    <t>No. 421</t>
  </si>
  <si>
    <t>Fracc. Residencial El Parque</t>
  </si>
  <si>
    <t>C.P.20290</t>
  </si>
  <si>
    <t>23/06/2023</t>
  </si>
  <si>
    <t>24/06/2023</t>
  </si>
  <si>
    <t>22/08/2023</t>
  </si>
  <si>
    <t xml:space="preserve">TRÁMITE DE LICENCIAS Y PERITO RESPONSABLE DE OBRA: INSTALACIONES PARA LA CONCENTRACIÓN DE MEDIDORES EN EL ÁREA  DE PIEDRAS, MERCADO GUILLERMO PRIETO COL. ALTAVISTA., CONSTRUCCIÓN DE CANCHA DE FUTBOL SOCCER PARQUE AZUL, C. GRAL. MATEO ALMANZA ESQ. C. </t>
  </si>
  <si>
    <t>http://transparencia.ags.gob.mx/SOPMA/2023/DM-0013A09-2023/Contrato001.pdf</t>
  </si>
  <si>
    <t>HTTP://WWW.AGS.GOB.MX/SOPMA/TRANSPARENCIA/REPORTESVARIOS/CONTRATOS2.ASP?STRANIO=2023&amp;STRNOFOLIO=2410&amp;STRIDCONTRATISTA=0&amp;STRMITABLA0=5379</t>
  </si>
  <si>
    <t>http://transparencia.ags.gob.mx/SOPMA/2023/DM-0013A09-2023/ActaFisica001.pdf</t>
  </si>
  <si>
    <t>http://transparencia.ags.gob.mx/SOPMA/2023/DM-0013A09-2023/ActaFinanciera001.pdf</t>
  </si>
  <si>
    <t>DM-0013A10-2023</t>
  </si>
  <si>
    <t>http://transparencia.ags.gob.mx/SOPMA/2023/DM-0013A10-2023/OficioAprobacion001.pdf</t>
  </si>
  <si>
    <t>ESTUDIO GEOFÍSICO Y GEOLÓGICO, PASO A DESNIVEL , AV. AGUASCALIENTES SUR, CRUCE CON AV. AGOSTADERITO, AGUASCALIENTES MPIO.</t>
  </si>
  <si>
    <t>14/07/2023</t>
  </si>
  <si>
    <t>15/07/2023</t>
  </si>
  <si>
    <t>13/08/2023</t>
  </si>
  <si>
    <t xml:space="preserve">ESTUDIO GEOFÍSICO Y GEOLÓGICO, PASO A DESNIVEL </t>
  </si>
  <si>
    <t>http://transparencia.ags.gob.mx/SOPMA/2023/DM-0013A10-2023/Contrato001.pdf</t>
  </si>
  <si>
    <t>HTTP://WWW.AGS.GOB.MX/SOPMA/TRANSPARENCIA/REPORTESVARIOS/CONTRATOS2.ASP?STRANIO=2023&amp;STRNOFOLIO=2410&amp;STRIDCONTRATISTA=0&amp;STRMITABLA0=5381</t>
  </si>
  <si>
    <t>http://transparencia.ags.gob.mx/SOPMA/2023/DM-0013A10-2023/ActaFisica001.pdf</t>
  </si>
  <si>
    <t>http://transparencia.ags.gob.mx/SOPMA/2023/DM-0013A10-2023/ActaFinanciera001.pdf</t>
  </si>
  <si>
    <t>DM-0013A11-2023</t>
  </si>
  <si>
    <t>http://transparencia.ags.gob.mx/SOPMA/2023/DM-0013A11-2023/OficioAprobacion001.pdf</t>
  </si>
  <si>
    <t>TRÁMITE DE LICENCIAS DE CONTRUCCIÓN Y PERITO RESPONSABLE DE OBRA: CONSTRUCCIÓN DE BOTALLANTAS METÁLICO, PASO SUPERIOR VEHICULAR AV. AGUASCALIENTES SUR CRUCE CON AV. FERROCARRIL; TRABAJOS DE SEÑALIZACIÓN Y COLOCACIÓN DE LOSAS PREFABRICADAS DE CONCRETO, AV. AGUASCALIENTES SUR, CRUCE CON LAS VÍAS DEL FERROCARRIL, MEXICO FRACC.</t>
  </si>
  <si>
    <t>CARLOS JOB</t>
  </si>
  <si>
    <t>ESPARZA</t>
  </si>
  <si>
    <t>ROJAS</t>
  </si>
  <si>
    <t>EARC751031S6A</t>
  </si>
  <si>
    <t>Calle Jaime Nuno</t>
  </si>
  <si>
    <t>No. 208</t>
  </si>
  <si>
    <t>Int. 14</t>
  </si>
  <si>
    <t>Col. Héroes</t>
  </si>
  <si>
    <t>C.P.20190</t>
  </si>
  <si>
    <t>06/07/2023</t>
  </si>
  <si>
    <t>07/07/2023</t>
  </si>
  <si>
    <t>04/10/2023</t>
  </si>
  <si>
    <t>TRÁMITE DE LICENCIAS DE CONTRUCCIÓN Y PERITO RESPONSABLE DE OBRA: CONSTRUCCIÓN DE BOTALLANTAS METÁLICO, PASO SUPERIOR VEHICULAR AV. AGUASCALIENTES SUR CRUCE CON AV. FERROCARRIL; TRABAJOS DE SEÑALIZACIÓN Y COLOCACIÓN DE LOSAS PREFABRICADAS DE CONCRETO</t>
  </si>
  <si>
    <t>http://transparencia.ags.gob.mx/SOPMA/2023/DM-0013A11-2023/Contrato001.pdf</t>
  </si>
  <si>
    <t>HTTP://WWW.AGS.GOB.MX/SOPMA/TRANSPARENCIA/REPORTESVARIOS/CONTRATOS2.ASP?STRANIO=2023&amp;STRNOFOLIO=2410&amp;STRIDCONTRATISTA=0&amp;STRMITABLA0=5382</t>
  </si>
  <si>
    <t>http://transparencia.ags.gob.mx/SOPMA/2023/DM-0013A11-2023/ActaFisica001.pdf</t>
  </si>
  <si>
    <t>http://transparencia.ags.gob.mx/SOPMA/EnProceso.pdf</t>
  </si>
  <si>
    <t>DM-0013A12-2023</t>
  </si>
  <si>
    <t>http://transparencia.ags.gob.mx/SOPMA/2023/DM-0013A12-2023/OficioAprobacion001.pdf</t>
  </si>
  <si>
    <t>REALIZACIÓN DE ESTUDIO GEOFÍSICO , EN LA CALLE ESCUDO, ENTRE CALLE AMISTAD Y CALLE PRADERA, MUNICIPIO LIBRE FRACC.</t>
  </si>
  <si>
    <t>LUIS GERARDO</t>
  </si>
  <si>
    <t>DEL MURO</t>
  </si>
  <si>
    <t>CALDERA</t>
  </si>
  <si>
    <t>MUCL670312fz7</t>
  </si>
  <si>
    <t>Calle Circuito Tecnopolo Norte</t>
  </si>
  <si>
    <t xml:space="preserve">No. 101 </t>
  </si>
  <si>
    <t>Int. 1</t>
  </si>
  <si>
    <t>Col. Hacienda Nueva</t>
  </si>
  <si>
    <t>C.P.20313</t>
  </si>
  <si>
    <t>29/07/2023</t>
  </si>
  <si>
    <t xml:space="preserve">REALIZACIÓN DE ESTUDIO GEOFÍSICO </t>
  </si>
  <si>
    <t>http://transparencia.ags.gob.mx/SOPMA/2023/DM-0013A12-2023/Contrato001.pdf</t>
  </si>
  <si>
    <t>HTTP://WWW.AGS.GOB.MX/SOPMA/TRANSPARENCIA/REPORTESVARIOS/CONTRATOS2.ASP?STRANIO=2023&amp;STRNOFOLIO=2410&amp;STRIDCONTRATISTA=0&amp;STRMITABLA0=5383</t>
  </si>
  <si>
    <t>http://transparencia.ags.gob.mx/SOPMA/2023/DM-0013A12-2023/ActaFisica001.pdf</t>
  </si>
  <si>
    <t>http://transparencia.ags.gob.mx/SOPMA/2023/DM-0013A12-2023/ActaFinanciera001.pdf</t>
  </si>
  <si>
    <t>DM-0013A13-2023</t>
  </si>
  <si>
    <t>http://transparencia.ags.gob.mx/SOPMA/2023/DM-0013A13-2023/OficioAprobacion001.pdf</t>
  </si>
  <si>
    <t>ESTUDIO GEOFÍSICO PARA LA REVISIÓN DE LAS CONDICIONES DE LA RAMPA PONIENTE DEL PASO A DESNIVEL, AV. AGUASCALIENTES CRUCE CON AV. DE LOS MAESTROS, AGUASCALIENTES MPIO.</t>
  </si>
  <si>
    <t>14/09/2023</t>
  </si>
  <si>
    <t>15/09/2023</t>
  </si>
  <si>
    <t>29/09/2023</t>
  </si>
  <si>
    <t>ESTUDIO GEOFÍSICO PARA LA REVISIÓN DE LAS CONDICIONES DE LA RAMPA PONIENTE DEL PASO A DESNIVEL</t>
  </si>
  <si>
    <t>http://transparencia.ags.gob.mx/SOPMA/2023/DM-0013A13-2023/Contrato001.pdf</t>
  </si>
  <si>
    <t>HTTP://WWW.AGS.GOB.MX/SOPMA/TRANSPARENCIA/REPORTESVARIOS/CONTRATOS2.ASP?STRANIO=2023&amp;STRNOFOLIO=2410&amp;STRIDCONTRATISTA=0&amp;STRMITABLA0=5395</t>
  </si>
  <si>
    <t>http://transparencia.ags.gob.mx/SOPMA/2023/DM-0013A13-2023/ActaFisica001.pdf</t>
  </si>
  <si>
    <t>DM-0013A14-2023</t>
  </si>
  <si>
    <t>http://transparencia.ags.gob.mx/SOPMA/2023/DM-0013A14-2023/OficioAprobacion001.pdf</t>
  </si>
  <si>
    <t>TÁMITE DE LICENCIAS DE CONSTRUCCIÓN Y PERITO RESPONSABLE DE OBRA:REHABILITACIÓN DE SUPERFICIE DE RODAMIENTO EN CALIENTE Y ASFALTO ADICIONADO TIPO 1. TRAMO A, AV.DE LOS MAESTROS AMBAS CALZADAS, DE AV.DE LA CONVENCIÓN DE 1914 A AV. AGUASCALIENTES SUR., TRAMO B, BLVD.JUAN PABLO II CALZADA OTE. DE BLVD.SAN MARCOS A CRUCERO DE WALMART EXPRESS. TRAMO C, AV.POLIDUCTO CALZADA PTE.DE C.PAULA DE JESÚS JIMÉNEZ YAÑEZ A AV.RODOLFO LANDEROS GALLEGOS.TRAMO D, AV.RODOLFO LANDEROS GALLEGOS, CALZADA NTE.DE C., AG</t>
  </si>
  <si>
    <t>FRANCISCO JAVIER</t>
  </si>
  <si>
    <t>TAPIA</t>
  </si>
  <si>
    <t>SALAZAR</t>
  </si>
  <si>
    <t>TASF681223CDA</t>
  </si>
  <si>
    <t>Xxxxxxxx</t>
  </si>
  <si>
    <t>Fracc. San Cayetano</t>
  </si>
  <si>
    <t>C.P.20010</t>
  </si>
  <si>
    <t>16/09/2023</t>
  </si>
  <si>
    <t>14/11/2023</t>
  </si>
  <si>
    <t>TÁMITE DE LICENCIAS DE CONSTRUCCIÓN Y PERITO RESPONSABLE DE OBRA:REHABILITACIÓN DE SUPERFICIE DE RODAMIENTO EN CALIENTE Y ASFALTO ADICIONADO TIPO 1. TRAMO A, AV.DE LOS MAESTROS AMBAS CALZADAS, DE AV.DE LA CONVENCIÓN DE 1914 A AV. AGUASCALIENTES SUR.</t>
  </si>
  <si>
    <t>http://transparencia.ags.gob.mx/SOPMA/2023/DM-0013A14-2023/Contrato001.pdf</t>
  </si>
  <si>
    <t>HTTP://WWW.AGS.GOB.MX/SOPMA/TRANSPARENCIA/REPORTESVARIOS/CONTRATOS2.ASP?STRANIO=2023&amp;STRNOFOLIO=2410&amp;STRIDCONTRATISTA=0&amp;STRMITABLA0=5397</t>
  </si>
  <si>
    <t>http://transparencia.ags.gob.mx/SOPMA/2023/DM-0013A14-2023/ActaFisica001.pdf</t>
  </si>
  <si>
    <t>DM-0013A15-2023</t>
  </si>
  <si>
    <t>http://transparencia.ags.gob.mx/SOPMA/2023/DM-0013A15-2023/OficioAprobacion001.pdf</t>
  </si>
  <si>
    <t>TRÁMITE DE LICENCIAS DE CONSTRUCCIÓN Y PERITO RESPONSABLE DE OBRA: REHABILITACIÓN DE MURO COLINDANTE PARQUE EX-EJIDO OJOCALIENTE, AV. OJOCALIENTE S/N. REHABILITACIÓN DE CANCHA DE FUTBOLITO PARQUE POCITOS, , C. ISIDRO MORALES. REHABILITACIÓN DE CANCHA DE FUTBOL RÁPIDO PEÑUELAS, AV. REVOLUCIÓN  COM. SAN ANTONIO DE PEÑUELAS, AGUASCALIENTES MPIO.</t>
  </si>
  <si>
    <t>SALVADOR</t>
  </si>
  <si>
    <t>GAYTAN</t>
  </si>
  <si>
    <t>RANGEL</t>
  </si>
  <si>
    <t>GARS450302AA0</t>
  </si>
  <si>
    <t>Calle Fray Servando De Segovia</t>
  </si>
  <si>
    <t>No. 411</t>
  </si>
  <si>
    <t>Fracc. Jardines De Aguascalientes</t>
  </si>
  <si>
    <t>C:P: 20270</t>
  </si>
  <si>
    <t>27/09/2023</t>
  </si>
  <si>
    <t>28/09/2023</t>
  </si>
  <si>
    <t>26/11/2023</t>
  </si>
  <si>
    <t xml:space="preserve">TRÁMITE DE LICENCIAS DE CONSTRUCCIÓN Y PERITO RESPONSABLE DE OBRA: REHABILITACIÓN DE MURO COLINDANTE PARQUE EX-EJIDO OJOCALIENTE, AV. OJOCALIENTE S/N. REHABILITACIÓN DE CANCHA DE FUTBOLITO PARQUE POCITOS, </t>
  </si>
  <si>
    <t>http://transparencia.ags.gob.mx/SOPMA/2023/DM-0013A15-2023/Contrato001.pdf</t>
  </si>
  <si>
    <t>HTTP://WWW.AGS.GOB.MX/SOPMA/TRANSPARENCIA/REPORTESVARIOS/CONTRATOS2.ASP?STRANIO=2023&amp;STRNOFOLIO=2410&amp;STRIDCONTRATISTA=0&amp;STRMITABLA0=5399</t>
  </si>
  <si>
    <t>DM-0013A16-2023</t>
  </si>
  <si>
    <t>http://transparencia.ags.gob.mx/SOPMA/2023/DM-0013A16-2023/OficioAprobacion001.pdf</t>
  </si>
  <si>
    <t>TRÁMITE DE LICENCIAS DE CONSTRUCCIÓN Y PERITO RESPONSABLE DE OBRA: CONSTRUCCIÓN DE PARQUE CULTURAL YUMANA, PRIMERA ETAPA, C CULTURA YUMANA Y C. CULTURA NAZCA FRACC. MIRADOR DE LAS CULTURAS., CONSTRUCCIÓN DE PARQUE LOS LAURELES II, 2A ETAPA, C. CIRCUITO EL LAUREL NORTE ESQ. C. GRANO FRACC. LOS LAURELES, AGUASCALIENTES MPIO.</t>
  </si>
  <si>
    <t>LUIS MANUEL</t>
  </si>
  <si>
    <t>HELL610524KH3</t>
  </si>
  <si>
    <t>Av. Las Americas</t>
  </si>
  <si>
    <t>No. 603</t>
  </si>
  <si>
    <t>Fracc. La Fuente</t>
  </si>
  <si>
    <t>C.P.20239</t>
  </si>
  <si>
    <t>13/10/2023</t>
  </si>
  <si>
    <t>14/10/2023</t>
  </si>
  <si>
    <t>12/12/2023</t>
  </si>
  <si>
    <t>TRÁMITE DE LICENCIAS DE CONSTRUCCIÓN Y PERITO RESPONSABLE DE OBRA: CONSTRUCCIÓN DE PARQUE CULTURAL YUMANA, PRIMERA ETAPA, C CULTURA YUMANA Y C. CULTURA NAZCA FRACC. MIRADOR DE LAS CULTURAS.</t>
  </si>
  <si>
    <t>http://transparencia.ags.gob.mx/SOPMA/2023/DM-0013A16-2023/Contrato001.pdf</t>
  </si>
  <si>
    <t>HTTP://WWW.AGS.GOB.MX/SOPMA/TRANSPARENCIA/REPORTESVARIOS/CONTRATOS2.ASP?STRANIO=2023&amp;STRNOFOLIO=2410&amp;STRIDCONTRATISTA=0&amp;STRMITABLA0=5408</t>
  </si>
  <si>
    <t>DM-0013A17-2023</t>
  </si>
  <si>
    <t>http://transparencia.ags.gob.mx/SOPMA/2023/DM-0013A17-2023/OficioAprobacion001.pdf</t>
  </si>
  <si>
    <t>TRÁMITE DE LICENCIAS DE CONSTRUCCIÓN  Y PERITO RESPONSABLE DE OBRA: CONSTRUCCIÓN DE SOBRE CARPETA ASFÁLTICA, C. CERRO DEL TEPEYAC ENTRE C. CERRO DE LA JOYA Y C. HUITZILAC, FRACC. OJOCALIENTE FOVISSSTE II., CONSTRUCCIÓN DE CONCRETO HIDRÁULICO C. JUAN , CASTAÑON, TRAMO ENTRE C. AMBROSIO RODRÍGUEZ Y CADENA DE RODAMIENTO 0+110.00 COL. FRANCISCO MÉNDEZ COM. CAÑADA HONDA.,CONSTRUCCIÓN DE CONCRETO HIDRÁULICO C. AMBROSIO RODRÍGUEZ TRAMO ENTRE CADENA DE RODAMIENTO 0+000 A 0+140.00 COL. FRANCISCO MÉNDEZ C</t>
  </si>
  <si>
    <t>JOSÉ ANTONIO</t>
  </si>
  <si>
    <t>MARTINEZ</t>
  </si>
  <si>
    <t>RUL</t>
  </si>
  <si>
    <t>MARA610820PI8</t>
  </si>
  <si>
    <t xml:space="preserve">Dorado </t>
  </si>
  <si>
    <t>No. 182</t>
  </si>
  <si>
    <t>Fracc. Punta del Cielo</t>
  </si>
  <si>
    <t>C.P. 20313</t>
  </si>
  <si>
    <t>20/10/2023</t>
  </si>
  <si>
    <t>21/10/2023</t>
  </si>
  <si>
    <t>19/12/2023</t>
  </si>
  <si>
    <t xml:space="preserve">TRÁMITE DE LICENCIAS DE CONSTRUCCIÓN  Y PERITO RESPONSABLE DE OBRA: CONSTRUCCIÓN DE SOBRE CARPETA ASFÁLTICA, C. CERRO DEL TEPEYAC ENTRE C. CERRO DE LA JOYA Y C. HUITZILAC, FRACC. OJOCALIENTE FOVISSSTE II., CONSTRUCCIÓN DE CONCRETO HIDRÁULICO C. JUAN </t>
  </si>
  <si>
    <t>http://transparencia.ags.gob.mx/SOPMA/2023/DM-0013A17-2023/Contrato001.pdf</t>
  </si>
  <si>
    <t>HTTP://WWW.AGS.GOB.MX/SOPMA/TRANSPARENCIA/REPORTESVARIOS/CONTRATOS2.ASP?STRANIO=2023&amp;STRNOFOLIO=2410&amp;STRIDCONTRATISTA=0&amp;STRMITABLA0=5409</t>
  </si>
  <si>
    <t>DM-0013A18-2023</t>
  </si>
  <si>
    <t>http://transparencia.ags.gob.mx/SOPMA/2023/DM-0013A18-2023/OficioAprobacion001.pdf</t>
  </si>
  <si>
    <t>TRÁMITE DE LICENCIAS DE CONSTRUCCIÓN Y PERITO RESPONSABLE DE OBRA: CONSTRUCCIÓN DE AULA AISLADA EN ESTRUCTURA REGIONAL ESC. PRIMARIA DIEGO RIVERA FRACC. PINTORES MEXICANOS; , REHABILITACIÓN DE MALLA CICLÓNICA ESC. PRIMARIA SOLIDARIDAD FRACC. LA ESTRELLA, AGUASCALIENTES MPIO.</t>
  </si>
  <si>
    <t>MARCO ANTONIO</t>
  </si>
  <si>
    <t>HERMOSILLO</t>
  </si>
  <si>
    <t>HEGM640613EN0</t>
  </si>
  <si>
    <t>Calle Francisco Villa</t>
  </si>
  <si>
    <t>No. 201</t>
  </si>
  <si>
    <t>Localidad Paso Blanco</t>
  </si>
  <si>
    <t>C.P.20905</t>
  </si>
  <si>
    <t>07/11/2023</t>
  </si>
  <si>
    <t>06/12/2023</t>
  </si>
  <si>
    <t xml:space="preserve">TRÁMITE DE LICENCIAS DE CONSTRUCCIÓN Y PERITO RESPONSABLE DE OBRA: CONSTRUCCIÓN DE AULA AISLADA EN ESTRUCTURA REGIONAL ESC. PRIMARIA DIEGO RIVERA FRACC. PINTORES MEXICANOS; </t>
  </si>
  <si>
    <t>http://transparencia.ags.gob.mx/SOPMA/2023/DM-0013A18-2023/Contrato001.pdf</t>
  </si>
  <si>
    <t>HTTP://WWW.AGS.GOB.MX/SOPMA/TRANSPARENCIA/REPORTESVARIOS/CONTRATOS2.ASP?STRANIO=2023&amp;STRNOFOLIO=2410&amp;STRIDCONTRATISTA=0&amp;STRMITABLA0=5417</t>
  </si>
  <si>
    <t>DM-0013A19-2023</t>
  </si>
  <si>
    <t>http://transparencia.ags.gob.mx/SOPMA/2023/DM-0013A19-2023/OficioAprobacion001.pdf</t>
  </si>
  <si>
    <t>TRÁMITE DE LICENCIAS DE CONSTRUCCIÓNY PERITO RESPONSABLE DE OBRA: CONSTRUCCIÓN DE 14 CUARTOS ADICIONALES PAQUETE 01 VARIOS PUNTOS DE LA CIUDAD; CONSTRUCCIÓN DE 15 CUARTOS ADICIONALES PAQUETE 02 VARIOS PUNTOS DE LA CIUDAD, CONSTRUCCIÓN DE 15 CUARTOS ADICIONALES PAQUETE 03 VARIOS PUNTOS DE LA CIUDAD, AGUASCALIENTES MPIO.</t>
  </si>
  <si>
    <t>JUAN CARLOS</t>
  </si>
  <si>
    <t>MEDINA</t>
  </si>
  <si>
    <t>MACIAS</t>
  </si>
  <si>
    <t>MEMJ6506241A2</t>
  </si>
  <si>
    <t>Calle Maestro Juan Arellano</t>
  </si>
  <si>
    <t>No. 307</t>
  </si>
  <si>
    <t>Col. Vistas De Las Cumbres</t>
  </si>
  <si>
    <t>C.P. 20174</t>
  </si>
  <si>
    <t>09/11/2023</t>
  </si>
  <si>
    <t>10/11/2023</t>
  </si>
  <si>
    <t>09/12/2023</t>
  </si>
  <si>
    <t>TRÁMITE DE LICENCIAS DE CONSTRUCCIÓNY PERITO RESPONSABLE DE OBRA: CONSTRUCCIÓN DE 14 CUARTOS ADICIONALES PAQUETE 01 VARIOS PUNTOS DE LA CIUDAD; CONSTRUCCIÓN DE 15 CUARTOS ADICIONALES PAQUETE 02 VARIOS PUNTOS DE LA CIUDAD</t>
  </si>
  <si>
    <t>http://transparencia.ags.gob.mx/SOPMA/2023/DM-0013A19-2023/Contrato001.pdf</t>
  </si>
  <si>
    <t>HTTP://WWW.AGS.GOB.MX/SOPMA/TRANSPARENCIA/REPORTESVARIOS/CONTRATOS2.ASP?STRANIO=2023&amp;STRNOFOLIO=2410&amp;STRIDCONTRATISTA=0&amp;STRMITABLA0=5418</t>
  </si>
  <si>
    <t>DM-0013A20-2023</t>
  </si>
  <si>
    <t>http://transparencia.ags.gob.mx/SOPMA/2023/DM-0013A20-2023/OficioAprobacion001.pdf</t>
  </si>
  <si>
    <t>TRÁMITE DE LICENCIAS Y PERITO RESPONSABLE DE OBRA: CONSTRUCCIÓN DE CISTERNA HIDRÁULICA ESCUELA PRIMARIA RUFINO TAMAYO; FRACC. RODOLFO LANDEROS GALLEGOS, ALUMBRADO PÚBLICO C. LAGUNA; COM. CAÑADA HONDA, AGUASCALIENTES MPIO.</t>
  </si>
  <si>
    <t>EMILIO GERARDO</t>
  </si>
  <si>
    <t>GUZMAN</t>
  </si>
  <si>
    <t>HEGE6408282A6</t>
  </si>
  <si>
    <t>Xxx</t>
  </si>
  <si>
    <t xml:space="preserve"> </t>
  </si>
  <si>
    <t>23/11/2023</t>
  </si>
  <si>
    <t>24/11/2023</t>
  </si>
  <si>
    <t>23/12/2023</t>
  </si>
  <si>
    <t>TRÁMITE DE LICENCIAS Y PERITO RESPONSABLE DE OBRA: CONSTRUCCIÓN DE CISTERNA HIDRÁULICA ESCUELA PRIMARIA RUFINO TAMAYO; FRACC. RODOLFO LANDEROS GALLEGOS</t>
  </si>
  <si>
    <t>HTTP://WWW.AGS.GOB.MX/SOPMA/TRANSPARENCIA/REPORTESVARIOS/CONTRATOS2.ASP?STRANIO=2023&amp;STRNOFOLIO=2410&amp;STRIDCONTRATISTA=0&amp;STRMITABLA0=5424</t>
  </si>
  <si>
    <t>DM-0013A21-2023</t>
  </si>
  <si>
    <t>http://transparencia.ags.gob.mx/SOPMA/2023/DM-0013A21-2023/OficioAprobacion001.pdf</t>
  </si>
  <si>
    <t>TRÁMITE DE LICENCIAS Y PERITO RESPONSABLE DE OBRA: CONSTRUCCIÓN DE PAVIMENTO HIDRÁULICO C. PROL. CONSTITUCIÓN TRAMO: ENTRE C. CONSTITUYENTESY AV. SIGLO XXI FRACC. LOMA BONITA;, RECONSTRUCCIÓN DE BARDA PERIMETRAL EN PANTEÓN DE LA CRUZ C. JOSE GUADALUPE POSADA Y C. GUADALUPE, BARRIO GUADALUPE, AGUASCALIENTES MPIO.</t>
  </si>
  <si>
    <t>ANGEL DE JESUS</t>
  </si>
  <si>
    <t>RAMIREZ</t>
  </si>
  <si>
    <t>GUARDADO</t>
  </si>
  <si>
    <t>RAGA561223LE5</t>
  </si>
  <si>
    <t>Calle Magnolia</t>
  </si>
  <si>
    <t>No.4609</t>
  </si>
  <si>
    <t>Col. Los Pirules</t>
  </si>
  <si>
    <t>C.P.20217</t>
  </si>
  <si>
    <t>27/11/2023</t>
  </si>
  <si>
    <t>28/11/2023</t>
  </si>
  <si>
    <t>27/12/2023</t>
  </si>
  <si>
    <t>TRÁMITE DE LICENCIAS Y PERITO RESPONSABLE DE OBRA: CONSTRUCCIÓN DE PAVIMENTO HIDRÁULICO C. PROL. CONSTITUCIÓN TRAMO: ENTRE C. CONSTITUYENTESY AV. SIGLO XXI FRACC. LOMA BONITA;</t>
  </si>
  <si>
    <t>HTTP://WWW.AGS.GOB.MX/SOPMA/TRANSPARENCIA/REPORTESVARIOS/CONTRATOS2.ASP?STRANIO=2023&amp;STRNOFOLIO=2410&amp;STRIDCONTRATISTA=0&amp;STRMITABLA0=5425</t>
  </si>
  <si>
    <t>DM-0013A22-2023</t>
  </si>
  <si>
    <t>http://transparencia.ags.gob.mx/SOPMA/2023/DM-0013A22-2023/OficioAprobacion001.pdf</t>
  </si>
  <si>
    <t>PROYECTO DE DISEÑO DE PAVIMENTO FRL CRUCERO EN AV. POLIDUCTO (LINEA VERDE)CRUCE CON AV. RODOLFO LANDEROS GALLEGOS, , AGUASCALIENTES MPIO.</t>
  </si>
  <si>
    <t>16/11/2023</t>
  </si>
  <si>
    <t>17/11/2023</t>
  </si>
  <si>
    <t>16/12/2023</t>
  </si>
  <si>
    <t>PROYECTO DE DISEÑO DE PAVIMENTO FRL CRUCERO EN AV. POLIDUCTO (LINEA VERDE)CRUCE CON AV. RODOLFO LANDEROS GALLEGOS</t>
  </si>
  <si>
    <t>http://transparencia.ags.gob.mx/SOPMA/2023/DM-0013A22-2023/Contrato001.pdf</t>
  </si>
  <si>
    <t>HTTP://WWW.AGS.GOB.MX/SOPMA/TRANSPARENCIA/REPORTESVARIOS/CONTRATOS2.ASP?STRANIO=2023&amp;STRNOFOLIO=2410&amp;STRIDCONTRATISTA=0&amp;STRMITABLA0=5426</t>
  </si>
  <si>
    <t>DM-0013A23-2023</t>
  </si>
  <si>
    <t>http://transparencia.ags.gob.mx/SOPMA/2023/DM-0013A23-2023/OficioAprobacion001.pdf</t>
  </si>
  <si>
    <t>LEVANTAMIENTO TOPOGRÁFICO DE TIPO PLANIMÉTRICO EN COORDENADAS UTM (REVISIÓNDE VÉRTICES EN CAMPO) , AL NORTE DE LA COMUNIDAD CAÑADA HONDA, AGUASCALIENTES MPIO.</t>
  </si>
  <si>
    <t>TERRASURVEY MEXICO, S.C.</t>
  </si>
  <si>
    <t>TME1809252F3</t>
  </si>
  <si>
    <t>Av. Universidad</t>
  </si>
  <si>
    <t>No.1001 Piso 2</t>
  </si>
  <si>
    <t>Int. 25</t>
  </si>
  <si>
    <t>Fracc. Bosques del Prado</t>
  </si>
  <si>
    <t>13/11/2023</t>
  </si>
  <si>
    <t xml:space="preserve">LEVANTAMIENTO TOPOGRÁFICO DE TIPO PLANIMÉTRICO EN COORDENADAS UTM (REVISIÓNDE VÉRTICES EN CAMPO) </t>
  </si>
  <si>
    <t>HTTP://WWW.AGS.GOB.MX/SOPMA/TRANSPARENCIA/REPORTESVARIOS/CONTRATOS2.ASP?STRANIO=2023&amp;STRNOFOLIO=2410&amp;STRIDCONTRATISTA=0&amp;STRMITABLA0=5432</t>
  </si>
  <si>
    <t>DM-0013A24-2023</t>
  </si>
  <si>
    <t>http://transparencia.ags.gob.mx/SOPMA/2023/DM-0013A24-2023/OficioAprobacion001.pdf</t>
  </si>
  <si>
    <t>TRÁMITE DE LICENCIAS DE CONSTRUCCIÓN Y PERITO RESPONSABLE DE OBRA:CONSTRUCCIÓN DE PARQUE LA BIZNAGA PRIMERA ETAPA,, C. PASEO DE LA BIZNAGA ESQ. C. SALVADOR RAMÍREZ MARTÍN DEL CAMPO, VALLE DE LOS CACTUS FRACC.</t>
  </si>
  <si>
    <t>JOSE FRANCISCO JAVIER</t>
  </si>
  <si>
    <t>DIAZ DE LEON</t>
  </si>
  <si>
    <t>DILF591123QN0</t>
  </si>
  <si>
    <t>Blvd. Guadalupano</t>
  </si>
  <si>
    <t>No. 100</t>
  </si>
  <si>
    <t>Int. 3</t>
  </si>
  <si>
    <t>Col. Nazario Ortiz Garza</t>
  </si>
  <si>
    <t>C.P.20170</t>
  </si>
  <si>
    <t>03/11/2023</t>
  </si>
  <si>
    <t>04/11/2023</t>
  </si>
  <si>
    <t>18/11/2023</t>
  </si>
  <si>
    <t>TRÁMITE DE LICENCIAS DE CONSTRUCCIÓN Y PERITO RESPONSABLE DE OBRA:CONSTRUCCIÓN DE PARQUE LA BIZNAGA PRIMERA ETAPA,</t>
  </si>
  <si>
    <t>HTTP://WWW.AGS.GOB.MX/SOPMA/TRANSPARENCIA/REPORTESVARIOS/CONTRATOS2.ASP?STRANIO=2023&amp;STRNOFOLIO=2410&amp;STRIDCONTRATISTA=0&amp;STRMITABLA0=5434</t>
  </si>
  <si>
    <t>DM-0017-2023</t>
  </si>
  <si>
    <t>http://transparencia.ags.gob.mx/SOPMA/2023/DM-0017-2023/OficioAprobacion001.pdf</t>
  </si>
  <si>
    <t>RECONSTRUCCIÓN DE PUENTE SUPERIOR VEHICULAR FRACC. MÉXICO, AV. AGUASCALIENTES Y AV. FFCC, MEXICO FRACC.</t>
  </si>
  <si>
    <t>MAQUINARIA Y CONSTRUCCIONES CAFA S.A. DE C.V.</t>
  </si>
  <si>
    <t>MCC890728TN3</t>
  </si>
  <si>
    <t>Blvd. Ags-zacatecas</t>
  </si>
  <si>
    <t>Km. 9</t>
  </si>
  <si>
    <t>Col. Trojes De Alonso</t>
  </si>
  <si>
    <t>C.P.20116</t>
  </si>
  <si>
    <t>09/02/2023</t>
  </si>
  <si>
    <t>18/02/2023</t>
  </si>
  <si>
    <t>03/05/2023</t>
  </si>
  <si>
    <t>RECONSTRUCCIÓN DE PUENTE SUPERIOR VEHICULAR FRACC. MÉXICO</t>
  </si>
  <si>
    <t>http://transparencia.ags.gob.mx/SOPMA/2023/DM-0017-2023/Contrato001.pdf</t>
  </si>
  <si>
    <t>HTTP://WWW.AGS.GOB.MX/SOPMA/TRANSPARENCIA/REPORTESVARIOS/CONTRATOS2.ASP?STRANIO=2023&amp;STRNOFOLIO=2411&amp;STRIDCONTRATISTA=0&amp;STRMITABLA0=5363</t>
  </si>
  <si>
    <t>http://transparencia.ags.gob.mx/SOPMA/2023/DM-0017-2023/ActaFisica001.pdf</t>
  </si>
  <si>
    <t>http://transparencia.ags.gob.mx/SOPMA/2023/DM-0017-2023/ActaFinanciera001.pdf</t>
  </si>
  <si>
    <t>DM-0021-2023</t>
  </si>
  <si>
    <t>http://transparencia.ags.gob.mx/SOPMA/2023/DM-0021-2023/OficioAprobacion001.pdf</t>
  </si>
  <si>
    <t>ALUMBRADO INFERIOR EN PUENTE VEHICULAR, AV. AGUASCALIENTES SUR, CRUCE VÍAS DE F.F.C.C., MEXICO FRACC.</t>
  </si>
  <si>
    <t>HUGO EDER</t>
  </si>
  <si>
    <t>SANTOS</t>
  </si>
  <si>
    <t>SAGH840907JI0</t>
  </si>
  <si>
    <t>Calle Potrerillos</t>
  </si>
  <si>
    <t>No. 220</t>
  </si>
  <si>
    <t>Col. Ojocaliente Fovissste II</t>
  </si>
  <si>
    <t>C.P.20256</t>
  </si>
  <si>
    <t>20/05/2023</t>
  </si>
  <si>
    <t>ALUMBRADO INFERIOR EN PUENTE VEHICULAR</t>
  </si>
  <si>
    <t>http://transparencia.ags.gob.mx/SOPMA/2023/DM-0021-2023/Contrato001.pdf</t>
  </si>
  <si>
    <t>HTTP://WWW.AGS.GOB.MX/SOPMA/TRANSPARENCIA/REPORTESVARIOS/CONTRATOS2.ASP?STRANIO=2023&amp;STRNOFOLIO=2416&amp;STRIDCONTRATISTA=0&amp;STRMITABLA0=5368</t>
  </si>
  <si>
    <t>http://transparencia.ags.gob.mx/SOPMA/2023/DM-0021-2023/ActaFisica001.pdf</t>
  </si>
  <si>
    <t>http://transparencia.ags.gob.mx/SOPMA/2023/DM-0021-2023/ActaFinanciera001.pdf</t>
  </si>
  <si>
    <t>DM-0064-2023</t>
  </si>
  <si>
    <t>http://transparencia.ags.gob.mx/SOPMA/2023/DM-0064-2023/OficioAprobacion001.pdf</t>
  </si>
  <si>
    <t>MANTENIMIENTO DE CANCHA DE FUTBOL RÁPIDO CON PASTO SINTÉTICO, CRUCE AVENIDA UNIVERSIDAD Y CANAL INTERCEPTOR, AGUASCALIENTES MPIO.</t>
  </si>
  <si>
    <t>AVACO ARQUITECTOS, S.A. DE C.V.</t>
  </si>
  <si>
    <t>AAR200713441</t>
  </si>
  <si>
    <t>Av. Convención de 1914 Oriente</t>
  </si>
  <si>
    <t xml:space="preserve">No. 601 </t>
  </si>
  <si>
    <t>Col. Santa Anita</t>
  </si>
  <si>
    <t>C.P.20169</t>
  </si>
  <si>
    <t>05/10/2023</t>
  </si>
  <si>
    <t>17/10/2023</t>
  </si>
  <si>
    <t>15/11/2023</t>
  </si>
  <si>
    <t>MANTENIMIENTO DE CANCHA DE FUTBOL RÁPIDO CON PASTO SINTÉTICO</t>
  </si>
  <si>
    <t>http://transparencia.ags.gob.mx/SOPMA/2023/DM-0064-2023/Contrato001.pdf</t>
  </si>
  <si>
    <t>HTTP://WWW.AGS.GOB.MX/SOPMA/TRANSPARENCIA/REPORTESVARIOS/CONTRATOS2.ASP?STRANIO=2023&amp;STRNOFOLIO=2436&amp;STRIDCONTRATISTA=0&amp;STRMITABLA0=5405</t>
  </si>
  <si>
    <t>http://transparencia.ags.gob.mx/SOPMA/2023/DM-0064-2023/ActaFisica001.pdf</t>
  </si>
  <si>
    <t>DM-0071-2023</t>
  </si>
  <si>
    <t>http://transparencia.ags.gob.mx/SOPMA/2023/DM-0071-2023/OficioAprobacion001.pdf</t>
  </si>
  <si>
    <t>ALUMBRADO PÚBLICO, , CALLE LAGUNA, CAÑADA HONDA COM.</t>
  </si>
  <si>
    <t>EXITO Y MENTE CONSTRUCCIONES, S.A. DE C.V.</t>
  </si>
  <si>
    <t>EMC110314CD4</t>
  </si>
  <si>
    <t>Calle Trigales</t>
  </si>
  <si>
    <t>No. 106</t>
  </si>
  <si>
    <t>Fracc. Valle De Las Trojes</t>
  </si>
  <si>
    <t>C.P. 20115</t>
  </si>
  <si>
    <t>21/11/2023</t>
  </si>
  <si>
    <t>25/11/2023</t>
  </si>
  <si>
    <t>24/12/2023</t>
  </si>
  <si>
    <t xml:space="preserve">ALUMBRADO PÚBLICO, </t>
  </si>
  <si>
    <t>http://transparencia.ags.gob.mx/SOPMA/2023/DM-0071-2023/Contrato001.pdf</t>
  </si>
  <si>
    <t>HTTP://WWW.AGS.GOB.MX/SOPMA/TRANSPARENCIA/REPORTESVARIOS/CONTRATOS2.ASP?STRANIO=2023&amp;STRNOFOLIO=2441&amp;STRIDCONTRATISTA=0&amp;STRMITABLA0=5423</t>
  </si>
  <si>
    <t>DM-0074-2023</t>
  </si>
  <si>
    <t>http://transparencia.ags.gob.mx/SOPMA/2023/DM-0074-2023/OficioAprobacion001.pdf</t>
  </si>
  <si>
    <t>CONSTRUCCIÓN DE SOBRECARPETA ASFÁLTICA, CALLE CERRO DEL TEPEYAC, TRAMO: ENTRE CALLE CERRO DE LA JOYA Y CALLE HUITZILAC, OJOCALIENTE FOVISSSTE II FRACC.</t>
  </si>
  <si>
    <t>GERARDO ALEJANDRO</t>
  </si>
  <si>
    <t>ROSALES</t>
  </si>
  <si>
    <t>GUTIERREZ</t>
  </si>
  <si>
    <t>ROGG880408HV2</t>
  </si>
  <si>
    <t>Calle Paseo Del Río</t>
  </si>
  <si>
    <t>No. 1025</t>
  </si>
  <si>
    <t>Int. 2</t>
  </si>
  <si>
    <t>Col. Curtidores</t>
  </si>
  <si>
    <t>C.P. 20040</t>
  </si>
  <si>
    <t>30/10/2023</t>
  </si>
  <si>
    <t>11/11/2023</t>
  </si>
  <si>
    <t>10/12/2023</t>
  </si>
  <si>
    <t>CONSTRUCCIÓN DE SOBRECARPETA ASFÁLTICA, CALLE CERRO DEL TEPEYAC</t>
  </si>
  <si>
    <t>http://transparencia.ags.gob.mx/SOPMA/2023/DM-0074-2023/Contrato001.pdf</t>
  </si>
  <si>
    <t>HTTP://WWW.AGS.GOB.MX/SOPMA/TRANSPARENCIA/REPORTESVARIOS/CONTRATOS2.ASP?STRANIO=2023&amp;STRNOFOLIO=2439&amp;STRIDCONTRATISTA=0&amp;STRMITABLA0=5410</t>
  </si>
  <si>
    <t>DM-0087-2023</t>
  </si>
  <si>
    <t>http://transparencia.ags.gob.mx/SOPMA/2023/DM-0087-2023/OficioAprobacion001.pdf</t>
  </si>
  <si>
    <t>CONSTRUCCIÓN DE CUBIERTA, ESCUELA PRIMARIA FRANCISCO VILLA, CALLE GÉMINIS, ESQUINA CALLE LIBRA, LA ESTRELLA FRACC.</t>
  </si>
  <si>
    <t>ROMHE ARQUITECTURA Y CONSTRUCCION, S.A. DE C.V.</t>
  </si>
  <si>
    <t>RAC230215Q11</t>
  </si>
  <si>
    <t xml:space="preserve"> Privada Hacienda Tetelpa</t>
  </si>
  <si>
    <t>No. 115</t>
  </si>
  <si>
    <t>Fracc. Real de Haciendas</t>
  </si>
  <si>
    <t>08/11/2023</t>
  </si>
  <si>
    <t>14/12/2023</t>
  </si>
  <si>
    <t>CONSTRUCCIÓN DE CUBIERTA, ESCUELA PRIMARIA FRANCISCO VILLA</t>
  </si>
  <si>
    <t>http://transparencia.ags.gob.mx/SOPMA/2023/DM-0087-2023/Contrato001.pdf</t>
  </si>
  <si>
    <t>HTTP://WWW.AGS.GOB.MX/SOPMA/TRANSPARENCIA/REPORTESVARIOS/CONTRATOS2.ASP?STRANIO=2023&amp;STRNOFOLIO=2449&amp;STRIDCONTRATISTA=0&amp;STRMITABLA0=5416</t>
  </si>
  <si>
    <t>DM-0088-2023</t>
  </si>
  <si>
    <t>CONSTRUCCIÓN DE CISTERNA HIDRÁULICA, ESCUELA PRIMARIA RUFINO TAMAYO, , RODOLFO LANDEROS GALLEGOS FRACC.</t>
  </si>
  <si>
    <t>CONSTRUCCIONES Y MATERIALES SG, S.A. DE C.V.</t>
  </si>
  <si>
    <t>CMS220615142</t>
  </si>
  <si>
    <t xml:space="preserve">Calle Huanusco No. </t>
  </si>
  <si>
    <t>Fracc. Ojocaliente III</t>
  </si>
  <si>
    <t>01/12/2023</t>
  </si>
  <si>
    <t>14/01/2024</t>
  </si>
  <si>
    <t>CONSTRUCCIÓN DE CISTERNA HIDRÁULICA, ESCUELA PRIMARIA RUFINO TAMAYO</t>
  </si>
  <si>
    <t>HTTP://WWW.AGS.GOB.MX/SOPMA/TRANSPARENCIA/REPORTESVARIOS/CONTRATOS2.ASP?STRANIO=2023&amp;STRNOFOLIO=2450&amp;STRIDCONTRATISTA=0&amp;STRMITABLA0=5431</t>
  </si>
  <si>
    <t>DM-0089-2023</t>
  </si>
  <si>
    <t>http://transparencia.ags.gob.mx/SOPMA/2023/DM-0089-2023/OficioAprobacion001.pdf</t>
  </si>
  <si>
    <t>CONSTRUCCIÓN DE AULA AISLADA EN ESTRUCTURA REGIONAL, ESCUELA PRIMARIA DIEGO RIVERA, PINTORES MEXICANOS, FRACC., AGUASCALIENTES MPIO.</t>
  </si>
  <si>
    <t>CONSTRUCCIONES Y SEÑALAMIENTO DE AGUASCALIENTES, S.A. DE C.V.</t>
  </si>
  <si>
    <t>CSA0912156F2</t>
  </si>
  <si>
    <t>Atotonitlan</t>
  </si>
  <si>
    <t>No. 130</t>
  </si>
  <si>
    <t>Col. Solidaridad  2a. Secc.</t>
  </si>
  <si>
    <t>C.P. 20263</t>
  </si>
  <si>
    <t>08/01/2024</t>
  </si>
  <si>
    <t>CONSTRUCCIÓN DE AULA AISLADA EN ESTRUCTURA REGIONAL, ESCUELA PRIMARIA DIEGO RIVERA</t>
  </si>
  <si>
    <t>http://transparencia.ags.gob.mx/SOPMA/2023/DM-0089-2023/Contrato001.pdf</t>
  </si>
  <si>
    <t>HTTP://WWW.AGS.GOB.MX/SOPMA/TRANSPARENCIA/REPORTESVARIOS/CONTRATOS2.ASP?STRANIO=2023&amp;STRNOFOLIO=2451&amp;STRIDCONTRATISTA=0&amp;STRMITABLA0=5421</t>
  </si>
  <si>
    <t>DM-0099-2023</t>
  </si>
  <si>
    <t>http://transparencia.ags.gob.mx/SOPMA/2023/DM-0099-2023/OficioAprobacion001.pdf</t>
  </si>
  <si>
    <t>REHABILITACIÓN DE MALLA CICLÓNICA, ESCUELA PRIMARIA SOLIDARIDAD, CALLE 4 MILPAS, ESQUINA CALLE EL PICACHO, LUIS ORTEGA DOUGLAS FRACC.</t>
  </si>
  <si>
    <t>ODZ ARQUITECTURA Y CONSTRUCCION S.A. DE C.V.</t>
  </si>
  <si>
    <t>OAC210308CZ4</t>
  </si>
  <si>
    <t xml:space="preserve">Circuito Ave de los Señores </t>
  </si>
  <si>
    <t>Sendero de los Quetzales</t>
  </si>
  <si>
    <t>15/12/2023</t>
  </si>
  <si>
    <t>REHABILITACIÓN DE MALLA CICLÓNICA, ESCUELA PRIMARIA SOLIDARIDAD</t>
  </si>
  <si>
    <t>http://transparencia.ags.gob.mx/SOPMA/2023/DM-0099-2023/Contrato001.pdf</t>
  </si>
  <si>
    <t>HTTP://WWW.AGS.GOB.MX/SOPMA/TRANSPARENCIA/REPORTESVARIOS/CONTRATOS2.ASP?STRANIO=2023&amp;STRNOFOLIO=2456&amp;STRIDCONTRATISTA=0&amp;STRMITABLA0=5420</t>
  </si>
  <si>
    <t>DM-0105-2023</t>
  </si>
  <si>
    <t>http://transparencia.ags.gob.mx/SOPMA/2023/DM-0105-2023/OficioAprobacion001.pdf</t>
  </si>
  <si>
    <t>RECONSTRUCCIÓN DE BARDA PERIMETRAL EN PANTEÓN DE LA CRUZ, CALLE JOSÉ GUADALUPE POSADA Y CALLE GUADALUPE, GUADALUPE DE BARRIO</t>
  </si>
  <si>
    <t>GRUPO CONSTRUCTOR CONSEGA, S.A. DE C.V.</t>
  </si>
  <si>
    <t>GCC1707044FA</t>
  </si>
  <si>
    <t>Av. Flor de Nochebuena</t>
  </si>
  <si>
    <t xml:space="preserve">No. 86 </t>
  </si>
  <si>
    <t>Int. 114</t>
  </si>
  <si>
    <t>Villa Sur</t>
  </si>
  <si>
    <t>C.P.20296</t>
  </si>
  <si>
    <t>29/11/2023</t>
  </si>
  <si>
    <t>07/12/2023</t>
  </si>
  <si>
    <t>05/01/2024</t>
  </si>
  <si>
    <t>RECONSTRUCCIÓN DE BARDA PERIMETRAL EN PANTEÓN DE LA CRUZ</t>
  </si>
  <si>
    <t>HTTP://WWW.AGS.GOB.MX/SOPMA/TRANSPARENCIA/REPORTESVARIOS/CONTRATOS2.ASP?STRANIO=2023&amp;STRNOFOLIO=2460&amp;STRIDCONTRATISTA=0&amp;STRMITABLA0=5427</t>
  </si>
  <si>
    <t>DM-0111-2023</t>
  </si>
  <si>
    <t>REHABILITACIÓN DE PARAPETOS, VARIOS PUNTOS DE LA CIUDAD, AGUASCALIENTES MPIO.</t>
  </si>
  <si>
    <t>30/12/2023</t>
  </si>
  <si>
    <t>03/01/2024</t>
  </si>
  <si>
    <t>REHABILITACIÓN DE PARAPETOS</t>
  </si>
  <si>
    <t>HTTP://WWW.AGS.GOB.MX/SOPMA/TRANSPARENCIA/REPORTESVARIOS/CONTRATOS2.ASP?STRANIO=2023&amp;STRNOFOLIO=2465&amp;STRIDCONTRATISTA=0&amp;STRMITABLA0=5436</t>
  </si>
  <si>
    <t>DM-0112-2023</t>
  </si>
  <si>
    <t>ARREGLO DE ACOMETIDA, PARQUE DE MAQUINARIA SOPMA, KILÓMETRO 4.5, PROLONGACIÓN AV. HÉROE INMORTAL, DELEGACIÓN MORELOS, AGUASCALIENTES MPIO.</t>
  </si>
  <si>
    <t>ACHER CONSTRUCCIONES Y ABASTECIMIENTOS ELECTROMECANICOS, S.A. DE C.V.</t>
  </si>
  <si>
    <t>ACA030407LV9</t>
  </si>
  <si>
    <t>Calle Teotihuacán</t>
  </si>
  <si>
    <t>No. 213</t>
  </si>
  <si>
    <t>Fracc. Piramides</t>
  </si>
  <si>
    <t>C.P.20277</t>
  </si>
  <si>
    <t>20/12/2023</t>
  </si>
  <si>
    <t>ARREGLO DE ACOMETIDA, PARQUE DE MAQUINARIA SOPMA</t>
  </si>
  <si>
    <t>HTTP://WWW.AGS.GOB.MX/SOPMA/TRANSPARENCIA/REPORTESVARIOS/CONTRATOS2.ASP?STRANIO=2023&amp;STRNOFOLIO=2466&amp;STRIDCONTRATISTA=0&amp;STRMITABLA0=5433</t>
  </si>
  <si>
    <t>FAISMUN-0110-2023</t>
  </si>
  <si>
    <t>CONSTRUCCIÓN DE PARQUE LA BIZNAGA, PRIMERA ETAPA, PASEO DE LA BIZNAGA, ESQUINA CALLE SALVADOR RAMÍREZ MARTÍN DEL CAMPO, VALLE DE LOS CACTUS FRACC.</t>
  </si>
  <si>
    <t>CONSTRUCCIÓN DE PARQUE LA BIZNAGA, PRIMERA ETAPA</t>
  </si>
  <si>
    <t>Federales</t>
  </si>
  <si>
    <t>Financiamientos Internos</t>
  </si>
  <si>
    <t>HTTP://WWW.AGS.GOB.MX/SOPMA/TRANSPARENCIA/REPORTESVARIOS/CONTRATOS2.ASP?STRANIO=2023&amp;STRNOFOLIO=2464&amp;STRIDCONTRATISTA=0&amp;STRMITABLA0=5428</t>
  </si>
  <si>
    <t>AV. AGUASCALIENTES Y AV. FFCC, MEXICO FRACC.</t>
  </si>
  <si>
    <t>http://transparencia.ags.gob.mx/SOPMA/2023/DM-0017-2023/ImpactoAmb001.pdf</t>
  </si>
  <si>
    <t>LETRERO INFORMATIVO</t>
  </si>
  <si>
    <t>FRACC. MÉXICO, AGUASCALIENTES MPIO.</t>
  </si>
  <si>
    <t>PUENTE VEHICULAR, FRACC.MÉXICO, AGUASCALIENTES MPIO.</t>
  </si>
  <si>
    <t>FRACC. LA FLORIDA II, AGUASCALIENTES MPIO.</t>
  </si>
  <si>
    <t>PRIVADA FORJADORES, DEL TRABAJO COL.</t>
  </si>
  <si>
    <t>AV. AGUASCALIENTES SUR, CRUCE VÍAS DE F.F.C.C., MEXICO FRACC.</t>
  </si>
  <si>
    <t>BLVD. JOSÉ MARÍA CHÁVEZ, PRADOS DE VILLASUNCION FRACC.</t>
  </si>
  <si>
    <t>S C.CORALT-1 TRAMO ENTRE C.PERLA Y C.GEMA COM.NORIAS DE OJOCALIENTE, CONSTRUCCIÓN DE PAVIMENTO HIDRÁULICO Y BANQUETAS C.CORAL T-4 TRAMO ENTRE PUENTE CADENAMIENTO 0+120 AL 0+280.00 COM.NORIAS DE OJOCALIENTE, CONSTRUCCIÓN DE PAVIMENTO HIDRÁULICO Y BANQ, AGUASCALIENTES MPIO.</t>
  </si>
  <si>
    <t>ABRAHAM GONZÁLEZ, COL. INSURGENTES., OBRA COMPLEMENTARIA A LA REHABILITACIÓN DEL PARQUE AZUL, C. GRAL. MATEO ALMANZA ESQ. C. ABRAHAM GONZÁLEZ, COL. INSURGENTES., AGUASCALIENTES MPIO.</t>
  </si>
  <si>
    <t>AV. AGUASCALIENTES SUR, CRUCE CON AV. AGOSTADERITO, AGUASCALIENTES MPIO.</t>
  </si>
  <si>
    <t>AV. AGUASCALIENTES SUR, CRUCE CON LAS VÍAS DEL FERROCARRIL, MEXICO FRACC.</t>
  </si>
  <si>
    <t>EN LA CALLE ESCUDO, ENTRE CALLE AMISTAD Y CALLE PRADERA, MUNICIPIO LIBRE FRACC.</t>
  </si>
  <si>
    <t>AV. AGUASCALIENTES CRUCE CON AV. DE LOS MAESTROS, AGUASCALIENTES MPIO.</t>
  </si>
  <si>
    <t>TRAMO B, BLVD.JUAN PABLO II CALZADA OTE. DE BLVD.SAN MARCOS A CRUCERO DE WALMART EXPRESS. TRAMO C, AV.POLIDUCTO CALZADA PTE.DE C.PAULA DE JESÚS JIMÉNEZ YAÑEZ A AV.RODOLFO LANDEROS GALLEGOS.TRAMO D, AV.RODOLFO LANDEROS GALLEGOS, CALZADA NTE.DE C., AGUASCALIENTES MPIO.</t>
  </si>
  <si>
    <t>C. ISIDRO MORALES. REHABILITACIÓN DE CANCHA DE FUTBOL RÁPIDO PEÑUELAS, AV. REVOLUCIÓN  COM. SAN ANTONIO DE PEÑUELAS, AGUASCALIENTES MPIO.</t>
  </si>
  <si>
    <t>CRUCE AVENIDA UNIVERSIDAD Y CANAL INTERCEPTOR, AGUASCALIENTES MPIO.</t>
  </si>
  <si>
    <t>CONSTRUCCIÓN DE PARQUE LOS LAURELES II, 2A ETAPA, C. CIRCUITO EL LAUREL NORTE ESQ. C. GRANO FRACC. LOS LAURELES, AGUASCALIENTES MPIO.</t>
  </si>
  <si>
    <t>CASTAÑON, TRAMO ENTRE C. AMBROSIO RODRÍGUEZ Y CADENA DE RODAMIENTO 0+110.00 COL. FRANCISCO MÉNDEZ COM. CAÑADA HONDA.,CONSTRUCCIÓN DE CONCRETO HIDRÁULICO C. AMBROSIO RODRÍGUEZ TRAMO ENTRE CADENA DE RODAMIENTO 0+000 A 0+140.00 COL. FRANCISCO MÉNDEZ COM, AGUASCALIENTES MPIO.</t>
  </si>
  <si>
    <t>TRAMO: ENTRE CALLE CERRO DE LA JOYA Y CALLE HUITZILAC, OJOCALIENTE FOVISSSTE II FRACC.</t>
  </si>
  <si>
    <t>http://transparencia.ags.gob.mx/SOPMA/2023/DM-0074-2023/ImpactoAmb001.pdf</t>
  </si>
  <si>
    <t>CALLE GÉMINIS, ESQUINA CALLE LIBRA, LA ESTRELLA FRACC.</t>
  </si>
  <si>
    <t>http://transparencia.ags.gob.mx/SOPMA/2023/DM-0087-2023/ImpactoAmb001.pdf</t>
  </si>
  <si>
    <t>REHABILITACIÓN DE MALLA CICLÓNICA ESC. PRIMARIA SOLIDARIDAD FRACC. LA ESTRELLA, AGUASCALIENTES MPIO.</t>
  </si>
  <si>
    <t>CONSTRUCCIÓN DE 15 CUARTOS ADICIONALES PAQUETE 03 VARIOS PUNTOS DE LA CIUDAD, AGUASCALIENTES MPIO.</t>
  </si>
  <si>
    <t>CALLE 4 MILPAS, ESQUINA CALLE EL PICACHO, LUIS ORTEGA DOUGLAS FRACC.</t>
  </si>
  <si>
    <t>PINTORES MEXICANOS, FRACC., AGUASCALIENTES MPIO.</t>
  </si>
  <si>
    <t>CALLE LAGUNA, CAÑADA HONDA COM.</t>
  </si>
  <si>
    <t>http://transparencia.ags.gob.mx/SOPMA/2023/DM-0071-2023/ImpactoAmb001.pdf</t>
  </si>
  <si>
    <t>ALUMBRADO PÚBLICO C. LAGUNA; COM. CAÑADA HONDA, AGUASCALIENTES MPIO.</t>
  </si>
  <si>
    <t>RECONSTRUCCIÓN DE BARDA PERIMETRAL EN PANTEÓN DE LA CRUZ C. JOSE GUADALUPE POSADA Y C. GUADALUPE, BARRIO GUADALUPE, AGUASCALIENTES MPIO.</t>
  </si>
  <si>
    <t>, AGUASCALIENTES MPIO.</t>
  </si>
  <si>
    <t>CALLE JOSÉ GUADALUPE POSADA Y CALLE GUADALUPE, GUADALUPE DE BARRIO</t>
  </si>
  <si>
    <t>PASEO DE LA BIZNAGA, ESQUINA CALLE SALVADOR RAMÍREZ MARTÍN DEL CAMPO, VALLE DE LOS CACTUS FRACC.</t>
  </si>
  <si>
    <t>, RODOLFO LANDEROS GALLEGOS FRACC.</t>
  </si>
  <si>
    <t>http://transparencia.ags.gob.mx/SOPMA/2023/DM-0088-2023/ImpactoAmb001.pdf</t>
  </si>
  <si>
    <t>AL NORTE DE LA COMUNIDAD CAÑADA HONDA, AGUASCALIENTES MPIO.</t>
  </si>
  <si>
    <t>KILÓMETRO 4.5, PROLONGACIÓN AV. HÉROE INMORTAL, DELEGACIÓN MORELOS, AGUASCALIENTES MPIO.</t>
  </si>
  <si>
    <t>C. PASEO DE LA BIZNAGA ESQ. C. SALVADOR RAMÍREZ MARTÍN DEL CAMPO, VALLE DE LOS CACTUS FRACC.</t>
  </si>
  <si>
    <t>VARIOS PUNTOS DE LA CIUDAD, AGUASCALIENTES MPIO.</t>
  </si>
  <si>
    <t>DM-0017-2023-M01</t>
  </si>
  <si>
    <t>AMPLIACIÓN EN MONTO</t>
  </si>
  <si>
    <t>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</si>
</sst>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2"/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2" fontId="0" fillId="0" borderId="1" xfId="1" applyNumberFormat="1" applyFont="1" applyBorder="1"/>
    <xf numFmtId="0" fontId="5" fillId="0" borderId="1" xfId="0" applyFont="1" applyBorder="1" applyAlignment="1">
      <alignment vertical="center"/>
    </xf>
    <xf numFmtId="2" fontId="5" fillId="0" borderId="1" xfId="1" applyNumberFormat="1" applyFont="1" applyBorder="1"/>
    <xf numFmtId="2" fontId="5" fillId="0" borderId="1" xfId="1" applyNumberFormat="1" applyFont="1" applyBorder="1" applyAlignment="1">
      <alignment horizontal="right" vertical="center"/>
    </xf>
    <xf numFmtId="2" fontId="0" fillId="0" borderId="1" xfId="1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ags.gob.mx/SOPMA/EnProceso.pdf" TargetMode="External"/><Relationship Id="rId21" Type="http://schemas.openxmlformats.org/officeDocument/2006/relationships/hyperlink" Target="http://transparencia.ags.gob.mx/SOPMA/2023/DM-0013A03-2023/OficioAprobacion001.pdf" TargetMode="External"/><Relationship Id="rId42" Type="http://schemas.openxmlformats.org/officeDocument/2006/relationships/hyperlink" Target="http://transparencia.ags.gob.mx/SOPMA/2023/DM-0013A06-2023/OficioAprobacion001.pdf" TargetMode="External"/><Relationship Id="rId63" Type="http://schemas.openxmlformats.org/officeDocument/2006/relationships/hyperlink" Target="http://transparencia.ags.gob.mx/SOPMA/2023/DM-0013A09-2023/OficioAprobacion001.pdf" TargetMode="External"/><Relationship Id="rId84" Type="http://schemas.openxmlformats.org/officeDocument/2006/relationships/hyperlink" Target="http://transparencia.ags.gob.mx/SOPMA/2023/DM-0013A12-2023/OficioAprobacion001.pdf" TargetMode="External"/><Relationship Id="rId138" Type="http://schemas.openxmlformats.org/officeDocument/2006/relationships/hyperlink" Target="http://transparencia.ags.gob.mx/SOPMA/EnProceso.pdf" TargetMode="External"/><Relationship Id="rId159" Type="http://schemas.openxmlformats.org/officeDocument/2006/relationships/hyperlink" Target="http://transparencia.ags.gob.mx/SOPMA/EnProceso.pdf" TargetMode="External"/><Relationship Id="rId170" Type="http://schemas.openxmlformats.org/officeDocument/2006/relationships/hyperlink" Target="http://transparencia.ags.gob.mx/SOPMA/NoAplica.pdf" TargetMode="External"/><Relationship Id="rId191" Type="http://schemas.openxmlformats.org/officeDocument/2006/relationships/hyperlink" Target="http://transparencia.ags.gob.mx/SOPMA/NoAplica.pdf" TargetMode="External"/><Relationship Id="rId205" Type="http://schemas.openxmlformats.org/officeDocument/2006/relationships/hyperlink" Target="http://transparencia.ags.gob.mx/SOPMA/NoAplica.pdf" TargetMode="External"/><Relationship Id="rId226" Type="http://schemas.openxmlformats.org/officeDocument/2006/relationships/hyperlink" Target="http://transparencia.ags.gob.mx/SOPMA/NoAplica.pdf" TargetMode="External"/><Relationship Id="rId247" Type="http://schemas.openxmlformats.org/officeDocument/2006/relationships/hyperlink" Target="http://transparencia.ags.gob.mx/SOPMA/NoAplica.pdf" TargetMode="External"/><Relationship Id="rId107" Type="http://schemas.openxmlformats.org/officeDocument/2006/relationships/hyperlink" Target="http://transparencia.ags.gob.mx/SOPMA/NoAplica.pdf" TargetMode="External"/><Relationship Id="rId11" Type="http://schemas.openxmlformats.org/officeDocument/2006/relationships/hyperlink" Target="http://www.ags.gob.mx/SOPMA/TRANSPARENCIA/REPORTESVARIOS/CONTRATOS2.ASP?STRANIO=2023&amp;STRNOFOLIO=2410&amp;STRIDCONTRATISTA=0&amp;STRMITABLA0=5364" TargetMode="External"/><Relationship Id="rId32" Type="http://schemas.openxmlformats.org/officeDocument/2006/relationships/hyperlink" Target="http://www.ags.gob.mx/SOPMA/TRANSPARENCIA/REPORTESVARIOS/CONTRATOS2.ASP?STRANIO=2023&amp;STRNOFOLIO=2410&amp;STRIDCONTRATISTA=0&amp;STRMITABLA0=5367" TargetMode="External"/><Relationship Id="rId53" Type="http://schemas.openxmlformats.org/officeDocument/2006/relationships/hyperlink" Target="http://www.ags.gob.mx/SOPMA/TRANSPARENCIA/REPORTESVARIOS/CONTRATOS2.ASP?STRANIO=2023&amp;STRNOFOLIO=2410&amp;STRIDCONTRATISTA=0&amp;STRMITABLA0=5373" TargetMode="External"/><Relationship Id="rId74" Type="http://schemas.openxmlformats.org/officeDocument/2006/relationships/hyperlink" Target="http://www.ags.gob.mx/SOPMA/TRANSPARENCIA/REPORTESVARIOS/CONTRATOS2.ASP?STRANIO=2023&amp;STRNOFOLIO=2410&amp;STRIDCONTRATISTA=0&amp;STRMITABLA0=5381" TargetMode="External"/><Relationship Id="rId128" Type="http://schemas.openxmlformats.org/officeDocument/2006/relationships/hyperlink" Target="http://transparencia.ags.gob.mx/SOPMA/NoAplica.pdf" TargetMode="External"/><Relationship Id="rId149" Type="http://schemas.openxmlformats.org/officeDocument/2006/relationships/hyperlink" Target="http://transparencia.ags.gob.mx/SOPMA/NoAplica.pdf" TargetMode="External"/><Relationship Id="rId5" Type="http://schemas.openxmlformats.org/officeDocument/2006/relationships/hyperlink" Target="https://1drv.ms/b/s!AsxgvM8japm8gWkP1gie0KCpxWFs?e=2h9bTN" TargetMode="External"/><Relationship Id="rId95" Type="http://schemas.openxmlformats.org/officeDocument/2006/relationships/hyperlink" Target="http://www.ags.gob.mx/SOPMA/TRANSPARENCIA/REPORTESVARIOS/CONTRATOS2.ASP?STRANIO=2023&amp;STRNOFOLIO=2410&amp;STRIDCONTRATISTA=0&amp;STRMITABLA0=5395" TargetMode="External"/><Relationship Id="rId160" Type="http://schemas.openxmlformats.org/officeDocument/2006/relationships/hyperlink" Target="http://transparencia.ags.gob.mx/SOPMA/EnProceso.pdf" TargetMode="External"/><Relationship Id="rId181" Type="http://schemas.openxmlformats.org/officeDocument/2006/relationships/hyperlink" Target="http://transparencia.ags.gob.mx/SOPMA/2023/DM-0017-2023/ActaFinanciera001.pdf" TargetMode="External"/><Relationship Id="rId216" Type="http://schemas.openxmlformats.org/officeDocument/2006/relationships/hyperlink" Target="http://transparencia.ags.gob.mx/SOPMA/EnProceso.pdf" TargetMode="External"/><Relationship Id="rId237" Type="http://schemas.openxmlformats.org/officeDocument/2006/relationships/hyperlink" Target="http://transparencia.ags.gob.mx/SOPMA/EnProceso.pdf" TargetMode="External"/><Relationship Id="rId258" Type="http://schemas.openxmlformats.org/officeDocument/2006/relationships/hyperlink" Target="http://transparencia.ags.gob.mx/SOPMA/EnProceso.pdf" TargetMode="External"/><Relationship Id="rId22" Type="http://schemas.openxmlformats.org/officeDocument/2006/relationships/hyperlink" Target="http://transparencia.ags.gob.mx/SOPMA/2023/DM-0013A03-2023/Contrato001.pdf" TargetMode="External"/><Relationship Id="rId43" Type="http://schemas.openxmlformats.org/officeDocument/2006/relationships/hyperlink" Target="http://transparencia.ags.gob.mx/SOPMA/2023/DM-0013A06-2023/Contrato001.pdf" TargetMode="External"/><Relationship Id="rId64" Type="http://schemas.openxmlformats.org/officeDocument/2006/relationships/hyperlink" Target="http://transparencia.ags.gob.mx/SOPMA/2023/DM-0013A09-2023/Contrato001.pdf" TargetMode="External"/><Relationship Id="rId118" Type="http://schemas.openxmlformats.org/officeDocument/2006/relationships/hyperlink" Target="http://transparencia.ags.gob.mx/SOPMA/EnProceso.pdf" TargetMode="External"/><Relationship Id="rId139" Type="http://schemas.openxmlformats.org/officeDocument/2006/relationships/hyperlink" Target="http://transparencia.ags.gob.mx/SOPMA/EnProceso.pdf" TargetMode="External"/><Relationship Id="rId85" Type="http://schemas.openxmlformats.org/officeDocument/2006/relationships/hyperlink" Target="http://transparencia.ags.gob.mx/SOPMA/2023/DM-0013A12-2023/Contrato001.pdf" TargetMode="External"/><Relationship Id="rId150" Type="http://schemas.openxmlformats.org/officeDocument/2006/relationships/hyperlink" Target="http://www.ags.gob.mx/SOPMA/TRANSPARENCIA/REPORTESVARIOS/CONTRATOS2.ASP?STRANIO=2023&amp;STRNOFOLIO=2410&amp;STRIDCONTRATISTA=0&amp;STRMITABLA0=5425" TargetMode="External"/><Relationship Id="rId171" Type="http://schemas.openxmlformats.org/officeDocument/2006/relationships/hyperlink" Target="http://www.ags.gob.mx/SOPMA/TRANSPARENCIA/REPORTESVARIOS/CONTRATOS2.ASP?STRANIO=2023&amp;STRNOFOLIO=2410&amp;STRIDCONTRATISTA=0&amp;STRMITABLA0=5434" TargetMode="External"/><Relationship Id="rId192" Type="http://schemas.openxmlformats.org/officeDocument/2006/relationships/hyperlink" Target="http://www.ags.gob.mx/SOPMA/TRANSPARENCIA/REPORTESVARIOS/CONTRATOS2.ASP?STRANIO=2023&amp;STRNOFOLIO=2436&amp;STRIDCONTRATISTA=0&amp;STRMITABLA0=5405" TargetMode="External"/><Relationship Id="rId206" Type="http://schemas.openxmlformats.org/officeDocument/2006/relationships/hyperlink" Target="http://www.ags.gob.mx/SOPMA/TRANSPARENCIA/REPORTESVARIOS/CONTRATOS2.ASP?STRANIO=2023&amp;STRNOFOLIO=2439&amp;STRIDCONTRATISTA=0&amp;STRMITABLA0=5410" TargetMode="External"/><Relationship Id="rId227" Type="http://schemas.openxmlformats.org/officeDocument/2006/relationships/hyperlink" Target="http://www.ags.gob.mx/SOPMA/TRANSPARENCIA/REPORTESVARIOS/CONTRATOS2.ASP?STRANIO=2023&amp;STRNOFOLIO=2451&amp;STRIDCONTRATISTA=0&amp;STRMITABLA0=5421" TargetMode="External"/><Relationship Id="rId248" Type="http://schemas.openxmlformats.org/officeDocument/2006/relationships/hyperlink" Target="http://www.ags.gob.mx/SOPMA/TRANSPARENCIA/REPORTESVARIOS/CONTRATOS2.ASP?STRANIO=2023&amp;STRNOFOLIO=2465&amp;STRIDCONTRATISTA=0&amp;STRMITABLA0=5436" TargetMode="External"/><Relationship Id="rId12" Type="http://schemas.openxmlformats.org/officeDocument/2006/relationships/hyperlink" Target="http://transparencia.ags.gob.mx/SOPMA/2023/DM-0013A01-2023/ActaFisica001.pdf" TargetMode="External"/><Relationship Id="rId33" Type="http://schemas.openxmlformats.org/officeDocument/2006/relationships/hyperlink" Target="http://transparencia.ags.gob.mx/SOPMA/2023/DM-0013A04-2023/ActaFisica001.pdf" TargetMode="External"/><Relationship Id="rId108" Type="http://schemas.openxmlformats.org/officeDocument/2006/relationships/hyperlink" Target="http://www.ags.gob.mx/SOPMA/TRANSPARENCIA/REPORTESVARIOS/CONTRATOS2.ASP?STRANIO=2023&amp;STRNOFOLIO=2410&amp;STRIDCONTRATISTA=0&amp;STRMITABLA0=5399" TargetMode="External"/><Relationship Id="rId129" Type="http://schemas.openxmlformats.org/officeDocument/2006/relationships/hyperlink" Target="http://www.ags.gob.mx/SOPMA/TRANSPARENCIA/REPORTESVARIOS/CONTRATOS2.ASP?STRANIO=2023&amp;STRNOFOLIO=2410&amp;STRIDCONTRATISTA=0&amp;STRMITABLA0=5417" TargetMode="External"/><Relationship Id="rId54" Type="http://schemas.openxmlformats.org/officeDocument/2006/relationships/hyperlink" Target="http://transparencia.ags.gob.mx/SOPMA/2023/DM-0013A07-2023/ActaFisica001.pdf" TargetMode="External"/><Relationship Id="rId75" Type="http://schemas.openxmlformats.org/officeDocument/2006/relationships/hyperlink" Target="http://transparencia.ags.gob.mx/SOPMA/2023/DM-0013A10-2023/ActaFisica001.pdf" TargetMode="External"/><Relationship Id="rId96" Type="http://schemas.openxmlformats.org/officeDocument/2006/relationships/hyperlink" Target="http://transparencia.ags.gob.mx/SOPMA/2023/DM-0013A13-2023/ActaFisica001.pdf" TargetMode="External"/><Relationship Id="rId140" Type="http://schemas.openxmlformats.org/officeDocument/2006/relationships/hyperlink" Target="http://transparencia.ags.gob.mx/SOPMA/2023/DM-0013A20-2023/OficioAprobacion001.pdf" TargetMode="External"/><Relationship Id="rId161" Type="http://schemas.openxmlformats.org/officeDocument/2006/relationships/hyperlink" Target="http://transparencia.ags.gob.mx/SOPMA/2023/DM-0013A23-2023/OficioAprobacion001.pdf" TargetMode="External"/><Relationship Id="rId182" Type="http://schemas.openxmlformats.org/officeDocument/2006/relationships/hyperlink" Target="http://transparencia.ags.gob.mx/SOPMA/2023/DM-0021-2023/OficioAprobacion001.pdf" TargetMode="External"/><Relationship Id="rId217" Type="http://schemas.openxmlformats.org/officeDocument/2006/relationships/hyperlink" Target="http://transparencia.ags.gob.mx/SOPMA/EnProceso.pdf" TargetMode="External"/><Relationship Id="rId6" Type="http://schemas.openxmlformats.org/officeDocument/2006/relationships/hyperlink" Target="https://1drv.ms/b/s!AsxgvM8japm8gVDyK-ABLRlxSec_?e=PcJZ03" TargetMode="External"/><Relationship Id="rId238" Type="http://schemas.openxmlformats.org/officeDocument/2006/relationships/hyperlink" Target="http://transparencia.ags.gob.mx/SOPMA/2023/DM-0105-2023/OficioAprobacion001.pdf" TargetMode="External"/><Relationship Id="rId259" Type="http://schemas.openxmlformats.org/officeDocument/2006/relationships/hyperlink" Target="http://transparencia.ags.gob.mx/SOPMA/EnProceso.pdf" TargetMode="External"/><Relationship Id="rId23" Type="http://schemas.openxmlformats.org/officeDocument/2006/relationships/hyperlink" Target="http://transparencia.ags.gob.mx/SOPMA/NoAplica.pdf" TargetMode="External"/><Relationship Id="rId28" Type="http://schemas.openxmlformats.org/officeDocument/2006/relationships/hyperlink" Target="http://transparencia.ags.gob.mx/SOPMA/2023/DM-0013A04-2023/OficioAprobacion001.pdf" TargetMode="External"/><Relationship Id="rId49" Type="http://schemas.openxmlformats.org/officeDocument/2006/relationships/hyperlink" Target="http://transparencia.ags.gob.mx/SOPMA/2023/DM-0013A07-2023/OficioAprobacion001.pdf" TargetMode="External"/><Relationship Id="rId114" Type="http://schemas.openxmlformats.org/officeDocument/2006/relationships/hyperlink" Target="http://transparencia.ags.gob.mx/SOPMA/NoAplica.pdf" TargetMode="External"/><Relationship Id="rId119" Type="http://schemas.openxmlformats.org/officeDocument/2006/relationships/hyperlink" Target="http://transparencia.ags.gob.mx/SOPMA/2023/DM-0013A17-2023/OficioAprobacion001.pdf" TargetMode="External"/><Relationship Id="rId44" Type="http://schemas.openxmlformats.org/officeDocument/2006/relationships/hyperlink" Target="http://transparencia.ags.gob.mx/SOPMA/NoAplica.pdf" TargetMode="External"/><Relationship Id="rId60" Type="http://schemas.openxmlformats.org/officeDocument/2006/relationships/hyperlink" Target="http://www.ags.gob.mx/SOPMA/TRANSPARENCIA/REPORTESVARIOS/CONTRATOS2.ASP?STRANIO=2023&amp;STRNOFOLIO=2410&amp;STRIDCONTRATISTA=0&amp;STRMITABLA0=5374" TargetMode="External"/><Relationship Id="rId65" Type="http://schemas.openxmlformats.org/officeDocument/2006/relationships/hyperlink" Target="http://transparencia.ags.gob.mx/SOPMA/NoAplica.pdf" TargetMode="External"/><Relationship Id="rId81" Type="http://schemas.openxmlformats.org/officeDocument/2006/relationships/hyperlink" Target="http://www.ags.gob.mx/SOPMA/TRANSPARENCIA/REPORTESVARIOS/CONTRATOS2.ASP?STRANIO=2023&amp;STRNOFOLIO=2410&amp;STRIDCONTRATISTA=0&amp;STRMITABLA0=5382" TargetMode="External"/><Relationship Id="rId86" Type="http://schemas.openxmlformats.org/officeDocument/2006/relationships/hyperlink" Target="http://transparencia.ags.gob.mx/SOPMA/NoAplica.pdf" TargetMode="External"/><Relationship Id="rId130" Type="http://schemas.openxmlformats.org/officeDocument/2006/relationships/hyperlink" Target="http://www.ags.gob.mx/SOPMA/TRANSPARENCIA/REPORTESVARIOS/CONTRATOS2.ASP?STRANIO=2023&amp;STRNOFOLIO=2410&amp;STRIDCONTRATISTA=0&amp;STRMITABLA0=5417" TargetMode="External"/><Relationship Id="rId135" Type="http://schemas.openxmlformats.org/officeDocument/2006/relationships/hyperlink" Target="http://transparencia.ags.gob.mx/SOPMA/NoAplica.pdf" TargetMode="External"/><Relationship Id="rId151" Type="http://schemas.openxmlformats.org/officeDocument/2006/relationships/hyperlink" Target="http://www.ags.gob.mx/SOPMA/TRANSPARENCIA/REPORTESVARIOS/CONTRATOS2.ASP?STRANIO=2023&amp;STRNOFOLIO=2410&amp;STRIDCONTRATISTA=0&amp;STRMITABLA0=5425" TargetMode="External"/><Relationship Id="rId156" Type="http://schemas.openxmlformats.org/officeDocument/2006/relationships/hyperlink" Target="http://transparencia.ags.gob.mx/SOPMA/NoAplica.pdf" TargetMode="External"/><Relationship Id="rId177" Type="http://schemas.openxmlformats.org/officeDocument/2006/relationships/hyperlink" Target="http://transparencia.ags.gob.mx/SOPMA/NoAplica.pdf" TargetMode="External"/><Relationship Id="rId198" Type="http://schemas.openxmlformats.org/officeDocument/2006/relationships/hyperlink" Target="http://transparencia.ags.gob.mx/SOPMA/NoAplica.pdf" TargetMode="External"/><Relationship Id="rId172" Type="http://schemas.openxmlformats.org/officeDocument/2006/relationships/hyperlink" Target="http://www.ags.gob.mx/SOPMA/TRANSPARENCIA/REPORTESVARIOS/CONTRATOS2.ASP?STRANIO=2023&amp;STRNOFOLIO=2410&amp;STRIDCONTRATISTA=0&amp;STRMITABLA0=5434" TargetMode="External"/><Relationship Id="rId193" Type="http://schemas.openxmlformats.org/officeDocument/2006/relationships/hyperlink" Target="http://www.ags.gob.mx/SOPMA/TRANSPARENCIA/REPORTESVARIOS/CONTRATOS2.ASP?STRANIO=2023&amp;STRNOFOLIO=2436&amp;STRIDCONTRATISTA=0&amp;STRMITABLA0=5405" TargetMode="External"/><Relationship Id="rId202" Type="http://schemas.openxmlformats.org/officeDocument/2006/relationships/hyperlink" Target="http://transparencia.ags.gob.mx/SOPMA/EnProceso.pdf" TargetMode="External"/><Relationship Id="rId207" Type="http://schemas.openxmlformats.org/officeDocument/2006/relationships/hyperlink" Target="http://www.ags.gob.mx/SOPMA/TRANSPARENCIA/REPORTESVARIOS/CONTRATOS2.ASP?STRANIO=2023&amp;STRNOFOLIO=2439&amp;STRIDCONTRATISTA=0&amp;STRMITABLA0=5410" TargetMode="External"/><Relationship Id="rId223" Type="http://schemas.openxmlformats.org/officeDocument/2006/relationships/hyperlink" Target="http://transparencia.ags.gob.mx/SOPMA/EnProceso.pdf" TargetMode="External"/><Relationship Id="rId228" Type="http://schemas.openxmlformats.org/officeDocument/2006/relationships/hyperlink" Target="http://www.ags.gob.mx/SOPMA/TRANSPARENCIA/REPORTESVARIOS/CONTRATOS2.ASP?STRANIO=2023&amp;STRNOFOLIO=2451&amp;STRIDCONTRATISTA=0&amp;STRMITABLA0=5421" TargetMode="External"/><Relationship Id="rId244" Type="http://schemas.openxmlformats.org/officeDocument/2006/relationships/hyperlink" Target="http://transparencia.ags.gob.mx/SOPMA/EnProceso.pdf" TargetMode="External"/><Relationship Id="rId249" Type="http://schemas.openxmlformats.org/officeDocument/2006/relationships/hyperlink" Target="http://www.ags.gob.mx/SOPMA/TRANSPARENCIA/REPORTESVARIOS/CONTRATOS2.ASP?STRANIO=2023&amp;STRNOFOLIO=2465&amp;STRIDCONTRATISTA=0&amp;STRMITABLA0=5436" TargetMode="External"/><Relationship Id="rId13" Type="http://schemas.openxmlformats.org/officeDocument/2006/relationships/hyperlink" Target="http://transparencia.ags.gob.mx/SOPMA/2023/DM-0013A01-2023/ActaFinanciera001.pdf" TargetMode="External"/><Relationship Id="rId18" Type="http://schemas.openxmlformats.org/officeDocument/2006/relationships/hyperlink" Target="http://www.ags.gob.mx/SOPMA/TRANSPARENCIA/REPORTESVARIOS/CONTRATOS2.ASP?STRANIO=2023&amp;STRNOFOLIO=2410&amp;STRIDCONTRATISTA=0&amp;STRMITABLA0=5365" TargetMode="External"/><Relationship Id="rId39" Type="http://schemas.openxmlformats.org/officeDocument/2006/relationships/hyperlink" Target="http://www.ags.gob.mx/SOPMA/TRANSPARENCIA/REPORTESVARIOS/CONTRATOS2.ASP?STRANIO=2023&amp;STRNOFOLIO=2410&amp;STRIDCONTRATISTA=0&amp;STRMITABLA0=5371" TargetMode="External"/><Relationship Id="rId109" Type="http://schemas.openxmlformats.org/officeDocument/2006/relationships/hyperlink" Target="http://www.ags.gob.mx/SOPMA/TRANSPARENCIA/REPORTESVARIOS/CONTRATOS2.ASP?STRANIO=2023&amp;STRNOFOLIO=2410&amp;STRIDCONTRATISTA=0&amp;STRMITABLA0=5399" TargetMode="External"/><Relationship Id="rId260" Type="http://schemas.openxmlformats.org/officeDocument/2006/relationships/hyperlink" Target="http://transparencia.ags.gob.mx/SOPMA/EnProceso.pdf" TargetMode="External"/><Relationship Id="rId265" Type="http://schemas.openxmlformats.org/officeDocument/2006/relationships/hyperlink" Target="http://transparencia.ags.gob.mx/SOPMA/EnProceso.pdf" TargetMode="External"/><Relationship Id="rId34" Type="http://schemas.openxmlformats.org/officeDocument/2006/relationships/hyperlink" Target="http://transparencia.ags.gob.mx/SOPMA/2023/DM-0013A04-2023/ActaFinanciera001.pdf" TargetMode="External"/><Relationship Id="rId50" Type="http://schemas.openxmlformats.org/officeDocument/2006/relationships/hyperlink" Target="http://transparencia.ags.gob.mx/SOPMA/2023/DM-0013A07-2023/Contrato001.pdf" TargetMode="External"/><Relationship Id="rId55" Type="http://schemas.openxmlformats.org/officeDocument/2006/relationships/hyperlink" Target="http://transparencia.ags.gob.mx/SOPMA/2023/DM-0013A07-2023/ActaFinanciera001.pdf" TargetMode="External"/><Relationship Id="rId76" Type="http://schemas.openxmlformats.org/officeDocument/2006/relationships/hyperlink" Target="http://transparencia.ags.gob.mx/SOPMA/2023/DM-0013A10-2023/ActaFinanciera001.pdf" TargetMode="External"/><Relationship Id="rId97" Type="http://schemas.openxmlformats.org/officeDocument/2006/relationships/hyperlink" Target="http://transparencia.ags.gob.mx/SOPMA/EnProceso.pdf" TargetMode="External"/><Relationship Id="rId104" Type="http://schemas.openxmlformats.org/officeDocument/2006/relationships/hyperlink" Target="http://transparencia.ags.gob.mx/SOPMA/EnProceso.pdf" TargetMode="External"/><Relationship Id="rId120" Type="http://schemas.openxmlformats.org/officeDocument/2006/relationships/hyperlink" Target="http://transparencia.ags.gob.mx/SOPMA/2023/DM-0013A17-2023/Contrato001.pdf" TargetMode="External"/><Relationship Id="rId125" Type="http://schemas.openxmlformats.org/officeDocument/2006/relationships/hyperlink" Target="http://transparencia.ags.gob.mx/SOPMA/EnProceso.pdf" TargetMode="External"/><Relationship Id="rId141" Type="http://schemas.openxmlformats.org/officeDocument/2006/relationships/hyperlink" Target="http://transparencia.ags.gob.mx/SOPMA/EnProceso.pdf" TargetMode="External"/><Relationship Id="rId146" Type="http://schemas.openxmlformats.org/officeDocument/2006/relationships/hyperlink" Target="http://transparencia.ags.gob.mx/SOPMA/EnProceso.pdf" TargetMode="External"/><Relationship Id="rId167" Type="http://schemas.openxmlformats.org/officeDocument/2006/relationships/hyperlink" Target="http://transparencia.ags.gob.mx/SOPMA/EnProceso.pdf" TargetMode="External"/><Relationship Id="rId188" Type="http://schemas.openxmlformats.org/officeDocument/2006/relationships/hyperlink" Target="http://transparencia.ags.gob.mx/SOPMA/2023/DM-0021-2023/ActaFinanciera001.pdf" TargetMode="External"/><Relationship Id="rId7" Type="http://schemas.openxmlformats.org/officeDocument/2006/relationships/hyperlink" Target="http://transparencia.ags.gob.mx/SOPMA/2023/DM-0013A01-2023/OficioAprobacion001.pdf" TargetMode="External"/><Relationship Id="rId71" Type="http://schemas.openxmlformats.org/officeDocument/2006/relationships/hyperlink" Target="http://transparencia.ags.gob.mx/SOPMA/2023/DM-0013A10-2023/Contrato001.pdf" TargetMode="External"/><Relationship Id="rId92" Type="http://schemas.openxmlformats.org/officeDocument/2006/relationships/hyperlink" Target="http://transparencia.ags.gob.mx/SOPMA/2023/DM-0013A13-2023/Contrato001.pdf" TargetMode="External"/><Relationship Id="rId162" Type="http://schemas.openxmlformats.org/officeDocument/2006/relationships/hyperlink" Target="http://transparencia.ags.gob.mx/SOPMA/EnProceso.pdf" TargetMode="External"/><Relationship Id="rId183" Type="http://schemas.openxmlformats.org/officeDocument/2006/relationships/hyperlink" Target="http://transparencia.ags.gob.mx/SOPMA/2023/DM-0021-2023/Contrato001.pdf" TargetMode="External"/><Relationship Id="rId213" Type="http://schemas.openxmlformats.org/officeDocument/2006/relationships/hyperlink" Target="http://www.ags.gob.mx/SOPMA/TRANSPARENCIA/REPORTESVARIOS/CONTRATOS2.ASP?STRANIO=2023&amp;STRNOFOLIO=2449&amp;STRIDCONTRATISTA=0&amp;STRMITABLA0=5416" TargetMode="External"/><Relationship Id="rId218" Type="http://schemas.openxmlformats.org/officeDocument/2006/relationships/hyperlink" Target="http://transparencia.ags.gob.mx/SOPMA/EnProceso.pdf" TargetMode="External"/><Relationship Id="rId234" Type="http://schemas.openxmlformats.org/officeDocument/2006/relationships/hyperlink" Target="http://www.ags.gob.mx/SOPMA/TRANSPARENCIA/REPORTESVARIOS/CONTRATOS2.ASP?STRANIO=2023&amp;STRNOFOLIO=2456&amp;STRIDCONTRATISTA=0&amp;STRMITABLA0=5420" TargetMode="External"/><Relationship Id="rId239" Type="http://schemas.openxmlformats.org/officeDocument/2006/relationships/hyperlink" Target="http://transparencia.ags.gob.mx/SOPMA/EnProceso.pdf" TargetMode="External"/><Relationship Id="rId2" Type="http://schemas.openxmlformats.org/officeDocument/2006/relationships/hyperlink" Target="https://1drv.ms/b/s!AsxgvM8japm8gV3rkVyG_UAsoJ_s?e=FrCdcA" TargetMode="External"/><Relationship Id="rId29" Type="http://schemas.openxmlformats.org/officeDocument/2006/relationships/hyperlink" Target="http://transparencia.ags.gob.mx/SOPMA/2023/DM-0013A04-2023/Contrato001.pdf" TargetMode="External"/><Relationship Id="rId250" Type="http://schemas.openxmlformats.org/officeDocument/2006/relationships/hyperlink" Target="http://transparencia.ags.gob.mx/SOPMA/EnProceso.pdf" TargetMode="External"/><Relationship Id="rId255" Type="http://schemas.openxmlformats.org/officeDocument/2006/relationships/hyperlink" Target="http://www.ags.gob.mx/SOPMA/TRANSPARENCIA/REPORTESVARIOS/CONTRATOS2.ASP?STRANIO=2023&amp;STRNOFOLIO=2466&amp;STRIDCONTRATISTA=0&amp;STRMITABLA0=5433" TargetMode="External"/><Relationship Id="rId24" Type="http://schemas.openxmlformats.org/officeDocument/2006/relationships/hyperlink" Target="http://www.ags.gob.mx/SOPMA/TRANSPARENCIA/REPORTESVARIOS/CONTRATOS2.ASP?STRANIO=2023&amp;STRNOFOLIO=2410&amp;STRIDCONTRATISTA=0&amp;STRMITABLA0=5366" TargetMode="External"/><Relationship Id="rId40" Type="http://schemas.openxmlformats.org/officeDocument/2006/relationships/hyperlink" Target="http://transparencia.ags.gob.mx/SOPMA/2023/DM-0013A05-2023/ActaFisica001.pdf" TargetMode="External"/><Relationship Id="rId45" Type="http://schemas.openxmlformats.org/officeDocument/2006/relationships/hyperlink" Target="http://www.ags.gob.mx/SOPMA/TRANSPARENCIA/REPORTESVARIOS/CONTRATOS2.ASP?STRANIO=2023&amp;STRNOFOLIO=2410&amp;STRIDCONTRATISTA=0&amp;STRMITABLA0=5370" TargetMode="External"/><Relationship Id="rId66" Type="http://schemas.openxmlformats.org/officeDocument/2006/relationships/hyperlink" Target="http://www.ags.gob.mx/SOPMA/TRANSPARENCIA/REPORTESVARIOS/CONTRATOS2.ASP?STRANIO=2023&amp;STRNOFOLIO=2410&amp;STRIDCONTRATISTA=0&amp;STRMITABLA0=5379" TargetMode="External"/><Relationship Id="rId87" Type="http://schemas.openxmlformats.org/officeDocument/2006/relationships/hyperlink" Target="http://www.ags.gob.mx/SOPMA/TRANSPARENCIA/REPORTESVARIOS/CONTRATOS2.ASP?STRANIO=2023&amp;STRNOFOLIO=2410&amp;STRIDCONTRATISTA=0&amp;STRMITABLA0=5383" TargetMode="External"/><Relationship Id="rId110" Type="http://schemas.openxmlformats.org/officeDocument/2006/relationships/hyperlink" Target="http://transparencia.ags.gob.mx/SOPMA/EnProceso.pdf" TargetMode="External"/><Relationship Id="rId115" Type="http://schemas.openxmlformats.org/officeDocument/2006/relationships/hyperlink" Target="http://www.ags.gob.mx/SOPMA/TRANSPARENCIA/REPORTESVARIOS/CONTRATOS2.ASP?STRANIO=2023&amp;STRNOFOLIO=2410&amp;STRIDCONTRATISTA=0&amp;STRMITABLA0=5408" TargetMode="External"/><Relationship Id="rId131" Type="http://schemas.openxmlformats.org/officeDocument/2006/relationships/hyperlink" Target="http://transparencia.ags.gob.mx/SOPMA/EnProceso.pdf" TargetMode="External"/><Relationship Id="rId136" Type="http://schemas.openxmlformats.org/officeDocument/2006/relationships/hyperlink" Target="http://www.ags.gob.mx/SOPMA/TRANSPARENCIA/REPORTESVARIOS/CONTRATOS2.ASP?STRANIO=2023&amp;STRNOFOLIO=2410&amp;STRIDCONTRATISTA=0&amp;STRMITABLA0=5418" TargetMode="External"/><Relationship Id="rId157" Type="http://schemas.openxmlformats.org/officeDocument/2006/relationships/hyperlink" Target="http://www.ags.gob.mx/SOPMA/TRANSPARENCIA/REPORTESVARIOS/CONTRATOS2.ASP?STRANIO=2023&amp;STRNOFOLIO=2410&amp;STRIDCONTRATISTA=0&amp;STRMITABLA0=5426" TargetMode="External"/><Relationship Id="rId178" Type="http://schemas.openxmlformats.org/officeDocument/2006/relationships/hyperlink" Target="http://www.ags.gob.mx/SOPMA/TRANSPARENCIA/REPORTESVARIOS/CONTRATOS2.ASP?STRANIO=2023&amp;STRNOFOLIO=2411&amp;STRIDCONTRATISTA=0&amp;STRMITABLA0=5363" TargetMode="External"/><Relationship Id="rId61" Type="http://schemas.openxmlformats.org/officeDocument/2006/relationships/hyperlink" Target="http://transparencia.ags.gob.mx/SOPMA/2023/DM-0013A08-2023/ActaFisica001.pdf" TargetMode="External"/><Relationship Id="rId82" Type="http://schemas.openxmlformats.org/officeDocument/2006/relationships/hyperlink" Target="http://transparencia.ags.gob.mx/SOPMA/2023/DM-0013A11-2023/ActaFisica001.pdf" TargetMode="External"/><Relationship Id="rId152" Type="http://schemas.openxmlformats.org/officeDocument/2006/relationships/hyperlink" Target="http://transparencia.ags.gob.mx/SOPMA/EnProceso.pdf" TargetMode="External"/><Relationship Id="rId173" Type="http://schemas.openxmlformats.org/officeDocument/2006/relationships/hyperlink" Target="http://transparencia.ags.gob.mx/SOPMA/EnProceso.pdf" TargetMode="External"/><Relationship Id="rId194" Type="http://schemas.openxmlformats.org/officeDocument/2006/relationships/hyperlink" Target="http://transparencia.ags.gob.mx/SOPMA/2023/DM-0064-2023/ActaFisica001.pdf" TargetMode="External"/><Relationship Id="rId199" Type="http://schemas.openxmlformats.org/officeDocument/2006/relationships/hyperlink" Target="http://www.ags.gob.mx/SOPMA/TRANSPARENCIA/REPORTESVARIOS/CONTRATOS2.ASP?STRANIO=2023&amp;STRNOFOLIO=2441&amp;STRIDCONTRATISTA=0&amp;STRMITABLA0=5423" TargetMode="External"/><Relationship Id="rId203" Type="http://schemas.openxmlformats.org/officeDocument/2006/relationships/hyperlink" Target="http://transparencia.ags.gob.mx/SOPMA/2023/DM-0074-2023/OficioAprobacion001.pdf" TargetMode="External"/><Relationship Id="rId208" Type="http://schemas.openxmlformats.org/officeDocument/2006/relationships/hyperlink" Target="http://transparencia.ags.gob.mx/SOPMA/EnProceso.pdf" TargetMode="External"/><Relationship Id="rId229" Type="http://schemas.openxmlformats.org/officeDocument/2006/relationships/hyperlink" Target="http://transparencia.ags.gob.mx/SOPMA/EnProceso.pdf" TargetMode="External"/><Relationship Id="rId19" Type="http://schemas.openxmlformats.org/officeDocument/2006/relationships/hyperlink" Target="http://transparencia.ags.gob.mx/SOPMA/2023/DM-0013A02-2023/ActaFisica001.pdf" TargetMode="External"/><Relationship Id="rId224" Type="http://schemas.openxmlformats.org/officeDocument/2006/relationships/hyperlink" Target="http://transparencia.ags.gob.mx/SOPMA/2023/DM-0089-2023/OficioAprobacion001.pdf" TargetMode="External"/><Relationship Id="rId240" Type="http://schemas.openxmlformats.org/officeDocument/2006/relationships/hyperlink" Target="http://transparencia.ags.gob.mx/SOPMA/NoAplica.pdf" TargetMode="External"/><Relationship Id="rId245" Type="http://schemas.openxmlformats.org/officeDocument/2006/relationships/hyperlink" Target="http://transparencia.ags.gob.mx/SOPMA/EnProceso.pdf" TargetMode="External"/><Relationship Id="rId261" Type="http://schemas.openxmlformats.org/officeDocument/2006/relationships/hyperlink" Target="http://transparencia.ags.gob.mx/SOPMA/NoAplica.pdf" TargetMode="External"/><Relationship Id="rId266" Type="http://schemas.openxmlformats.org/officeDocument/2006/relationships/printerSettings" Target="../printerSettings/printerSettings1.bin"/><Relationship Id="rId14" Type="http://schemas.openxmlformats.org/officeDocument/2006/relationships/hyperlink" Target="http://transparencia.ags.gob.mx/SOPMA/2023/DM-0013A02-2023/OficioAprobacion001.pdf" TargetMode="External"/><Relationship Id="rId30" Type="http://schemas.openxmlformats.org/officeDocument/2006/relationships/hyperlink" Target="http://transparencia.ags.gob.mx/SOPMA/NoAplica.pdf" TargetMode="External"/><Relationship Id="rId35" Type="http://schemas.openxmlformats.org/officeDocument/2006/relationships/hyperlink" Target="http://transparencia.ags.gob.mx/SOPMA/2023/DM-0013A05-2023/OficioAprobacion001.pdf" TargetMode="External"/><Relationship Id="rId56" Type="http://schemas.openxmlformats.org/officeDocument/2006/relationships/hyperlink" Target="http://transparencia.ags.gob.mx/SOPMA/2023/DM-0013A08-2023/OficioAprobacion001.pdf" TargetMode="External"/><Relationship Id="rId77" Type="http://schemas.openxmlformats.org/officeDocument/2006/relationships/hyperlink" Target="http://transparencia.ags.gob.mx/SOPMA/2023/DM-0013A11-2023/OficioAprobacion001.pdf" TargetMode="External"/><Relationship Id="rId100" Type="http://schemas.openxmlformats.org/officeDocument/2006/relationships/hyperlink" Target="http://transparencia.ags.gob.mx/SOPMA/NoAplica.pdf" TargetMode="External"/><Relationship Id="rId105" Type="http://schemas.openxmlformats.org/officeDocument/2006/relationships/hyperlink" Target="http://transparencia.ags.gob.mx/SOPMA/2023/DM-0013A15-2023/OficioAprobacion001.pdf" TargetMode="External"/><Relationship Id="rId126" Type="http://schemas.openxmlformats.org/officeDocument/2006/relationships/hyperlink" Target="http://transparencia.ags.gob.mx/SOPMA/2023/DM-0013A18-2023/OficioAprobacion001.pdf" TargetMode="External"/><Relationship Id="rId147" Type="http://schemas.openxmlformats.org/officeDocument/2006/relationships/hyperlink" Target="http://transparencia.ags.gob.mx/SOPMA/2023/DM-0013A21-2023/OficioAprobacion001.pdf" TargetMode="External"/><Relationship Id="rId168" Type="http://schemas.openxmlformats.org/officeDocument/2006/relationships/hyperlink" Target="http://transparencia.ags.gob.mx/SOPMA/2023/DM-0013A24-2023/OficioAprobacion001.pdf" TargetMode="External"/><Relationship Id="rId8" Type="http://schemas.openxmlformats.org/officeDocument/2006/relationships/hyperlink" Target="http://transparencia.ags.gob.mx/SOPMA/2023/DM-0013A01-2023/Contrato001.pdf" TargetMode="External"/><Relationship Id="rId51" Type="http://schemas.openxmlformats.org/officeDocument/2006/relationships/hyperlink" Target="http://transparencia.ags.gob.mx/SOPMA/NoAplica.pdf" TargetMode="External"/><Relationship Id="rId72" Type="http://schemas.openxmlformats.org/officeDocument/2006/relationships/hyperlink" Target="http://transparencia.ags.gob.mx/SOPMA/NoAplica.pdf" TargetMode="External"/><Relationship Id="rId93" Type="http://schemas.openxmlformats.org/officeDocument/2006/relationships/hyperlink" Target="http://transparencia.ags.gob.mx/SOPMA/NoAplica.pdf" TargetMode="External"/><Relationship Id="rId98" Type="http://schemas.openxmlformats.org/officeDocument/2006/relationships/hyperlink" Target="http://transparencia.ags.gob.mx/SOPMA/2023/DM-0013A14-2023/OficioAprobacion001.pdf" TargetMode="External"/><Relationship Id="rId121" Type="http://schemas.openxmlformats.org/officeDocument/2006/relationships/hyperlink" Target="http://transparencia.ags.gob.mx/SOPMA/NoAplica.pdf" TargetMode="External"/><Relationship Id="rId142" Type="http://schemas.openxmlformats.org/officeDocument/2006/relationships/hyperlink" Target="http://transparencia.ags.gob.mx/SOPMA/NoAplica.pdf" TargetMode="External"/><Relationship Id="rId163" Type="http://schemas.openxmlformats.org/officeDocument/2006/relationships/hyperlink" Target="http://transparencia.ags.gob.mx/SOPMA/NoAplica.pdf" TargetMode="External"/><Relationship Id="rId184" Type="http://schemas.openxmlformats.org/officeDocument/2006/relationships/hyperlink" Target="http://transparencia.ags.gob.mx/SOPMA/NoAplica.pdf" TargetMode="External"/><Relationship Id="rId189" Type="http://schemas.openxmlformats.org/officeDocument/2006/relationships/hyperlink" Target="http://transparencia.ags.gob.mx/SOPMA/2023/DM-0064-2023/OficioAprobacion001.pdf" TargetMode="External"/><Relationship Id="rId219" Type="http://schemas.openxmlformats.org/officeDocument/2006/relationships/hyperlink" Target="http://transparencia.ags.gob.mx/SOPMA/NoAplica.pdf" TargetMode="External"/><Relationship Id="rId3" Type="http://schemas.openxmlformats.org/officeDocument/2006/relationships/hyperlink" Target="https://1drv.ms/b/s!AsxgvM8japm8gWMg9rYD1etwplcE?e=judbbW" TargetMode="External"/><Relationship Id="rId214" Type="http://schemas.openxmlformats.org/officeDocument/2006/relationships/hyperlink" Target="http://www.ags.gob.mx/SOPMA/TRANSPARENCIA/REPORTESVARIOS/CONTRATOS2.ASP?STRANIO=2023&amp;STRNOFOLIO=2449&amp;STRIDCONTRATISTA=0&amp;STRMITABLA0=5416" TargetMode="External"/><Relationship Id="rId230" Type="http://schemas.openxmlformats.org/officeDocument/2006/relationships/hyperlink" Target="http://transparencia.ags.gob.mx/SOPMA/EnProceso.pdf" TargetMode="External"/><Relationship Id="rId235" Type="http://schemas.openxmlformats.org/officeDocument/2006/relationships/hyperlink" Target="http://www.ags.gob.mx/SOPMA/TRANSPARENCIA/REPORTESVARIOS/CONTRATOS2.ASP?STRANIO=2023&amp;STRNOFOLIO=2456&amp;STRIDCONTRATISTA=0&amp;STRMITABLA0=5420" TargetMode="External"/><Relationship Id="rId251" Type="http://schemas.openxmlformats.org/officeDocument/2006/relationships/hyperlink" Target="http://transparencia.ags.gob.mx/SOPMA/EnProceso.pdf" TargetMode="External"/><Relationship Id="rId256" Type="http://schemas.openxmlformats.org/officeDocument/2006/relationships/hyperlink" Target="http://www.ags.gob.mx/SOPMA/TRANSPARENCIA/REPORTESVARIOS/CONTRATOS2.ASP?STRANIO=2023&amp;STRNOFOLIO=2466&amp;STRIDCONTRATISTA=0&amp;STRMITABLA0=5433" TargetMode="External"/><Relationship Id="rId25" Type="http://schemas.openxmlformats.org/officeDocument/2006/relationships/hyperlink" Target="http://www.ags.gob.mx/SOPMA/TRANSPARENCIA/REPORTESVARIOS/CONTRATOS2.ASP?STRANIO=2023&amp;STRNOFOLIO=2410&amp;STRIDCONTRATISTA=0&amp;STRMITABLA0=5366" TargetMode="External"/><Relationship Id="rId46" Type="http://schemas.openxmlformats.org/officeDocument/2006/relationships/hyperlink" Target="http://www.ags.gob.mx/SOPMA/TRANSPARENCIA/REPORTESVARIOS/CONTRATOS2.ASP?STRANIO=2023&amp;STRNOFOLIO=2410&amp;STRIDCONTRATISTA=0&amp;STRMITABLA0=5370" TargetMode="External"/><Relationship Id="rId67" Type="http://schemas.openxmlformats.org/officeDocument/2006/relationships/hyperlink" Target="http://www.ags.gob.mx/SOPMA/TRANSPARENCIA/REPORTESVARIOS/CONTRATOS2.ASP?STRANIO=2023&amp;STRNOFOLIO=2410&amp;STRIDCONTRATISTA=0&amp;STRMITABLA0=5379" TargetMode="External"/><Relationship Id="rId116" Type="http://schemas.openxmlformats.org/officeDocument/2006/relationships/hyperlink" Target="http://www.ags.gob.mx/SOPMA/TRANSPARENCIA/REPORTESVARIOS/CONTRATOS2.ASP?STRANIO=2023&amp;STRNOFOLIO=2410&amp;STRIDCONTRATISTA=0&amp;STRMITABLA0=5408" TargetMode="External"/><Relationship Id="rId137" Type="http://schemas.openxmlformats.org/officeDocument/2006/relationships/hyperlink" Target="http://www.ags.gob.mx/SOPMA/TRANSPARENCIA/REPORTESVARIOS/CONTRATOS2.ASP?STRANIO=2023&amp;STRNOFOLIO=2410&amp;STRIDCONTRATISTA=0&amp;STRMITABLA0=5418" TargetMode="External"/><Relationship Id="rId158" Type="http://schemas.openxmlformats.org/officeDocument/2006/relationships/hyperlink" Target="http://www.ags.gob.mx/SOPMA/TRANSPARENCIA/REPORTESVARIOS/CONTRATOS2.ASP?STRANIO=2023&amp;STRNOFOLIO=2410&amp;STRIDCONTRATISTA=0&amp;STRMITABLA0=5426" TargetMode="External"/><Relationship Id="rId20" Type="http://schemas.openxmlformats.org/officeDocument/2006/relationships/hyperlink" Target="http://transparencia.ags.gob.mx/SOPMA/2023/DM-0013A02-2023/ActaFinanciera001.pdf" TargetMode="External"/><Relationship Id="rId41" Type="http://schemas.openxmlformats.org/officeDocument/2006/relationships/hyperlink" Target="http://transparencia.ags.gob.mx/SOPMA/2023/DM-0013A05-2023/ActaFinanciera001.pdf" TargetMode="External"/><Relationship Id="rId62" Type="http://schemas.openxmlformats.org/officeDocument/2006/relationships/hyperlink" Target="http://transparencia.ags.gob.mx/SOPMA/2023/DM-0013A08-2023/ActaFinanciera001.pdf" TargetMode="External"/><Relationship Id="rId83" Type="http://schemas.openxmlformats.org/officeDocument/2006/relationships/hyperlink" Target="http://transparencia.ags.gob.mx/SOPMA/EnProceso.pdf" TargetMode="External"/><Relationship Id="rId88" Type="http://schemas.openxmlformats.org/officeDocument/2006/relationships/hyperlink" Target="http://www.ags.gob.mx/SOPMA/TRANSPARENCIA/REPORTESVARIOS/CONTRATOS2.ASP?STRANIO=2023&amp;STRNOFOLIO=2410&amp;STRIDCONTRATISTA=0&amp;STRMITABLA0=5383" TargetMode="External"/><Relationship Id="rId111" Type="http://schemas.openxmlformats.org/officeDocument/2006/relationships/hyperlink" Target="http://transparencia.ags.gob.mx/SOPMA/EnProceso.pdf" TargetMode="External"/><Relationship Id="rId132" Type="http://schemas.openxmlformats.org/officeDocument/2006/relationships/hyperlink" Target="http://transparencia.ags.gob.mx/SOPMA/EnProceso.pdf" TargetMode="External"/><Relationship Id="rId153" Type="http://schemas.openxmlformats.org/officeDocument/2006/relationships/hyperlink" Target="http://transparencia.ags.gob.mx/SOPMA/EnProceso.pdf" TargetMode="External"/><Relationship Id="rId174" Type="http://schemas.openxmlformats.org/officeDocument/2006/relationships/hyperlink" Target="http://transparencia.ags.gob.mx/SOPMA/EnProceso.pdf" TargetMode="External"/><Relationship Id="rId179" Type="http://schemas.openxmlformats.org/officeDocument/2006/relationships/hyperlink" Target="http://www.ags.gob.mx/SOPMA/TRANSPARENCIA/REPORTESVARIOS/CONTRATOS2.ASP?STRANIO=2023&amp;STRNOFOLIO=2411&amp;STRIDCONTRATISTA=0&amp;STRMITABLA0=5363" TargetMode="External"/><Relationship Id="rId195" Type="http://schemas.openxmlformats.org/officeDocument/2006/relationships/hyperlink" Target="http://transparencia.ags.gob.mx/SOPMA/EnProceso.pdf" TargetMode="External"/><Relationship Id="rId209" Type="http://schemas.openxmlformats.org/officeDocument/2006/relationships/hyperlink" Target="http://transparencia.ags.gob.mx/SOPMA/EnProceso.pdf" TargetMode="External"/><Relationship Id="rId190" Type="http://schemas.openxmlformats.org/officeDocument/2006/relationships/hyperlink" Target="http://transparencia.ags.gob.mx/SOPMA/2023/DM-0064-2023/Contrato001.pdf" TargetMode="External"/><Relationship Id="rId204" Type="http://schemas.openxmlformats.org/officeDocument/2006/relationships/hyperlink" Target="http://transparencia.ags.gob.mx/SOPMA/2023/DM-0074-2023/Contrato001.pdf" TargetMode="External"/><Relationship Id="rId220" Type="http://schemas.openxmlformats.org/officeDocument/2006/relationships/hyperlink" Target="http://www.ags.gob.mx/SOPMA/TRANSPARENCIA/REPORTESVARIOS/CONTRATOS2.ASP?STRANIO=2023&amp;STRNOFOLIO=2450&amp;STRIDCONTRATISTA=0&amp;STRMITABLA0=5431" TargetMode="External"/><Relationship Id="rId225" Type="http://schemas.openxmlformats.org/officeDocument/2006/relationships/hyperlink" Target="http://transparencia.ags.gob.mx/SOPMA/2023/DM-0089-2023/Contrato001.pdf" TargetMode="External"/><Relationship Id="rId241" Type="http://schemas.openxmlformats.org/officeDocument/2006/relationships/hyperlink" Target="http://www.ags.gob.mx/SOPMA/TRANSPARENCIA/REPORTESVARIOS/CONTRATOS2.ASP?STRANIO=2023&amp;STRNOFOLIO=2460&amp;STRIDCONTRATISTA=0&amp;STRMITABLA0=5427" TargetMode="External"/><Relationship Id="rId246" Type="http://schemas.openxmlformats.org/officeDocument/2006/relationships/hyperlink" Target="http://transparencia.ags.gob.mx/SOPMA/EnProceso.pdf" TargetMode="External"/><Relationship Id="rId15" Type="http://schemas.openxmlformats.org/officeDocument/2006/relationships/hyperlink" Target="http://transparencia.ags.gob.mx/SOPMA/2023/DM-0013A02-2023/Contrato001.pdf" TargetMode="External"/><Relationship Id="rId36" Type="http://schemas.openxmlformats.org/officeDocument/2006/relationships/hyperlink" Target="http://transparencia.ags.gob.mx/SOPMA/2023/DM-0013A05-2023/Contrato001.pdf" TargetMode="External"/><Relationship Id="rId57" Type="http://schemas.openxmlformats.org/officeDocument/2006/relationships/hyperlink" Target="http://transparencia.ags.gob.mx/SOPMA/2023/DM-0013A08-2023/Contrato001.pdf" TargetMode="External"/><Relationship Id="rId106" Type="http://schemas.openxmlformats.org/officeDocument/2006/relationships/hyperlink" Target="http://transparencia.ags.gob.mx/SOPMA/2023/DM-0013A15-2023/Contrato001.pdf" TargetMode="External"/><Relationship Id="rId127" Type="http://schemas.openxmlformats.org/officeDocument/2006/relationships/hyperlink" Target="http://transparencia.ags.gob.mx/SOPMA/2023/DM-0013A18-2023/Contrato001.pdf" TargetMode="External"/><Relationship Id="rId262" Type="http://schemas.openxmlformats.org/officeDocument/2006/relationships/hyperlink" Target="http://www.ags.gob.mx/SOPMA/TRANSPARENCIA/REPORTESVARIOS/CONTRATOS2.ASP?STRANIO=2023&amp;STRNOFOLIO=2464&amp;STRIDCONTRATISTA=0&amp;STRMITABLA0=5428" TargetMode="External"/><Relationship Id="rId10" Type="http://schemas.openxmlformats.org/officeDocument/2006/relationships/hyperlink" Target="http://www.ags.gob.mx/SOPMA/TRANSPARENCIA/REPORTESVARIOS/CONTRATOS2.ASP?STRANIO=2023&amp;STRNOFOLIO=2410&amp;STRIDCONTRATISTA=0&amp;STRMITABLA0=5364" TargetMode="External"/><Relationship Id="rId31" Type="http://schemas.openxmlformats.org/officeDocument/2006/relationships/hyperlink" Target="http://www.ags.gob.mx/SOPMA/TRANSPARENCIA/REPORTESVARIOS/CONTRATOS2.ASP?STRANIO=2023&amp;STRNOFOLIO=2410&amp;STRIDCONTRATISTA=0&amp;STRMITABLA0=5367" TargetMode="External"/><Relationship Id="rId52" Type="http://schemas.openxmlformats.org/officeDocument/2006/relationships/hyperlink" Target="http://www.ags.gob.mx/SOPMA/TRANSPARENCIA/REPORTESVARIOS/CONTRATOS2.ASP?STRANIO=2023&amp;STRNOFOLIO=2410&amp;STRIDCONTRATISTA=0&amp;STRMITABLA0=5373" TargetMode="External"/><Relationship Id="rId73" Type="http://schemas.openxmlformats.org/officeDocument/2006/relationships/hyperlink" Target="http://www.ags.gob.mx/SOPMA/TRANSPARENCIA/REPORTESVARIOS/CONTRATOS2.ASP?STRANIO=2023&amp;STRNOFOLIO=2410&amp;STRIDCONTRATISTA=0&amp;STRMITABLA0=5381" TargetMode="External"/><Relationship Id="rId78" Type="http://schemas.openxmlformats.org/officeDocument/2006/relationships/hyperlink" Target="http://transparencia.ags.gob.mx/SOPMA/2023/DM-0013A11-2023/Contrato001.pdf" TargetMode="External"/><Relationship Id="rId94" Type="http://schemas.openxmlformats.org/officeDocument/2006/relationships/hyperlink" Target="http://www.ags.gob.mx/SOPMA/TRANSPARENCIA/REPORTESVARIOS/CONTRATOS2.ASP?STRANIO=2023&amp;STRNOFOLIO=2410&amp;STRIDCONTRATISTA=0&amp;STRMITABLA0=5395" TargetMode="External"/><Relationship Id="rId99" Type="http://schemas.openxmlformats.org/officeDocument/2006/relationships/hyperlink" Target="http://transparencia.ags.gob.mx/SOPMA/2023/DM-0013A14-2023/Contrato001.pdf" TargetMode="External"/><Relationship Id="rId101" Type="http://schemas.openxmlformats.org/officeDocument/2006/relationships/hyperlink" Target="http://www.ags.gob.mx/SOPMA/TRANSPARENCIA/REPORTESVARIOS/CONTRATOS2.ASP?STRANIO=2023&amp;STRNOFOLIO=2410&amp;STRIDCONTRATISTA=0&amp;STRMITABLA0=5397" TargetMode="External"/><Relationship Id="rId122" Type="http://schemas.openxmlformats.org/officeDocument/2006/relationships/hyperlink" Target="http://www.ags.gob.mx/SOPMA/TRANSPARENCIA/REPORTESVARIOS/CONTRATOS2.ASP?STRANIO=2023&amp;STRNOFOLIO=2410&amp;STRIDCONTRATISTA=0&amp;STRMITABLA0=5409" TargetMode="External"/><Relationship Id="rId143" Type="http://schemas.openxmlformats.org/officeDocument/2006/relationships/hyperlink" Target="http://www.ags.gob.mx/SOPMA/TRANSPARENCIA/REPORTESVARIOS/CONTRATOS2.ASP?STRANIO=2023&amp;STRNOFOLIO=2410&amp;STRIDCONTRATISTA=0&amp;STRMITABLA0=5424" TargetMode="External"/><Relationship Id="rId148" Type="http://schemas.openxmlformats.org/officeDocument/2006/relationships/hyperlink" Target="http://transparencia.ags.gob.mx/SOPMA/EnProceso.pdf" TargetMode="External"/><Relationship Id="rId164" Type="http://schemas.openxmlformats.org/officeDocument/2006/relationships/hyperlink" Target="http://www.ags.gob.mx/SOPMA/TRANSPARENCIA/REPORTESVARIOS/CONTRATOS2.ASP?STRANIO=2023&amp;STRNOFOLIO=2410&amp;STRIDCONTRATISTA=0&amp;STRMITABLA0=5432" TargetMode="External"/><Relationship Id="rId169" Type="http://schemas.openxmlformats.org/officeDocument/2006/relationships/hyperlink" Target="http://transparencia.ags.gob.mx/SOPMA/EnProceso.pdf" TargetMode="External"/><Relationship Id="rId185" Type="http://schemas.openxmlformats.org/officeDocument/2006/relationships/hyperlink" Target="http://www.ags.gob.mx/SOPMA/TRANSPARENCIA/REPORTESVARIOS/CONTRATOS2.ASP?STRANIO=2023&amp;STRNOFOLIO=2416&amp;STRIDCONTRATISTA=0&amp;STRMITABLA0=5368" TargetMode="External"/><Relationship Id="rId4" Type="http://schemas.openxmlformats.org/officeDocument/2006/relationships/hyperlink" Target="https://1drv.ms/b/s!AsxgvM8japm8gWkP1gie0KCpxWFs?e=jw8f5G" TargetMode="External"/><Relationship Id="rId9" Type="http://schemas.openxmlformats.org/officeDocument/2006/relationships/hyperlink" Target="http://transparencia.ags.gob.mx/SOPMA/NoAplica.pdf" TargetMode="External"/><Relationship Id="rId180" Type="http://schemas.openxmlformats.org/officeDocument/2006/relationships/hyperlink" Target="http://transparencia.ags.gob.mx/SOPMA/2023/DM-0017-2023/ActaFisica001.pdf" TargetMode="External"/><Relationship Id="rId210" Type="http://schemas.openxmlformats.org/officeDocument/2006/relationships/hyperlink" Target="http://transparencia.ags.gob.mx/SOPMA/2023/DM-0087-2023/OficioAprobacion001.pdf" TargetMode="External"/><Relationship Id="rId215" Type="http://schemas.openxmlformats.org/officeDocument/2006/relationships/hyperlink" Target="http://transparencia.ags.gob.mx/SOPMA/EnProceso.pdf" TargetMode="External"/><Relationship Id="rId236" Type="http://schemas.openxmlformats.org/officeDocument/2006/relationships/hyperlink" Target="http://transparencia.ags.gob.mx/SOPMA/EnProceso.pdf" TargetMode="External"/><Relationship Id="rId257" Type="http://schemas.openxmlformats.org/officeDocument/2006/relationships/hyperlink" Target="http://transparencia.ags.gob.mx/SOPMA/EnProceso.pdf" TargetMode="External"/><Relationship Id="rId26" Type="http://schemas.openxmlformats.org/officeDocument/2006/relationships/hyperlink" Target="http://transparencia.ags.gob.mx/SOPMA/2023/DM-0013A03-2023/ActaFisica001.pdf" TargetMode="External"/><Relationship Id="rId231" Type="http://schemas.openxmlformats.org/officeDocument/2006/relationships/hyperlink" Target="http://transparencia.ags.gob.mx/SOPMA/2023/DM-0099-2023/OficioAprobacion001.pdf" TargetMode="External"/><Relationship Id="rId252" Type="http://schemas.openxmlformats.org/officeDocument/2006/relationships/hyperlink" Target="http://transparencia.ags.gob.mx/SOPMA/EnProceso.pdf" TargetMode="External"/><Relationship Id="rId47" Type="http://schemas.openxmlformats.org/officeDocument/2006/relationships/hyperlink" Target="http://transparencia.ags.gob.mx/SOPMA/2023/DM-0013A06-2023/ActaFisica001.pdf" TargetMode="External"/><Relationship Id="rId68" Type="http://schemas.openxmlformats.org/officeDocument/2006/relationships/hyperlink" Target="http://transparencia.ags.gob.mx/SOPMA/2023/DM-0013A09-2023/ActaFisica001.pdf" TargetMode="External"/><Relationship Id="rId89" Type="http://schemas.openxmlformats.org/officeDocument/2006/relationships/hyperlink" Target="http://transparencia.ags.gob.mx/SOPMA/2023/DM-0013A12-2023/ActaFisica001.pdf" TargetMode="External"/><Relationship Id="rId112" Type="http://schemas.openxmlformats.org/officeDocument/2006/relationships/hyperlink" Target="http://transparencia.ags.gob.mx/SOPMA/2023/DM-0013A16-2023/OficioAprobacion001.pdf" TargetMode="External"/><Relationship Id="rId133" Type="http://schemas.openxmlformats.org/officeDocument/2006/relationships/hyperlink" Target="http://transparencia.ags.gob.mx/SOPMA/2023/DM-0013A19-2023/OficioAprobacion001.pdf" TargetMode="External"/><Relationship Id="rId154" Type="http://schemas.openxmlformats.org/officeDocument/2006/relationships/hyperlink" Target="http://transparencia.ags.gob.mx/SOPMA/2023/DM-0013A22-2023/OficioAprobacion001.pdf" TargetMode="External"/><Relationship Id="rId175" Type="http://schemas.openxmlformats.org/officeDocument/2006/relationships/hyperlink" Target="http://transparencia.ags.gob.mx/SOPMA/2023/DM-0017-2023/OficioAprobacion001.pdf" TargetMode="External"/><Relationship Id="rId196" Type="http://schemas.openxmlformats.org/officeDocument/2006/relationships/hyperlink" Target="http://transparencia.ags.gob.mx/SOPMA/2023/DM-0071-2023/OficioAprobacion001.pdf" TargetMode="External"/><Relationship Id="rId200" Type="http://schemas.openxmlformats.org/officeDocument/2006/relationships/hyperlink" Target="http://www.ags.gob.mx/SOPMA/TRANSPARENCIA/REPORTESVARIOS/CONTRATOS2.ASP?STRANIO=2023&amp;STRNOFOLIO=2441&amp;STRIDCONTRATISTA=0&amp;STRMITABLA0=5423" TargetMode="External"/><Relationship Id="rId16" Type="http://schemas.openxmlformats.org/officeDocument/2006/relationships/hyperlink" Target="http://transparencia.ags.gob.mx/SOPMA/NoAplica.pdf" TargetMode="External"/><Relationship Id="rId221" Type="http://schemas.openxmlformats.org/officeDocument/2006/relationships/hyperlink" Target="http://www.ags.gob.mx/SOPMA/TRANSPARENCIA/REPORTESVARIOS/CONTRATOS2.ASP?STRANIO=2023&amp;STRNOFOLIO=2450&amp;STRIDCONTRATISTA=0&amp;STRMITABLA0=5431" TargetMode="External"/><Relationship Id="rId242" Type="http://schemas.openxmlformats.org/officeDocument/2006/relationships/hyperlink" Target="http://www.ags.gob.mx/SOPMA/TRANSPARENCIA/REPORTESVARIOS/CONTRATOS2.ASP?STRANIO=2023&amp;STRNOFOLIO=2460&amp;STRIDCONTRATISTA=0&amp;STRMITABLA0=5427" TargetMode="External"/><Relationship Id="rId263" Type="http://schemas.openxmlformats.org/officeDocument/2006/relationships/hyperlink" Target="http://www.ags.gob.mx/SOPMA/TRANSPARENCIA/REPORTESVARIOS/CONTRATOS2.ASP?STRANIO=2023&amp;STRNOFOLIO=2464&amp;STRIDCONTRATISTA=0&amp;STRMITABLA0=5428" TargetMode="External"/><Relationship Id="rId37" Type="http://schemas.openxmlformats.org/officeDocument/2006/relationships/hyperlink" Target="http://transparencia.ags.gob.mx/SOPMA/NoAplica.pdf" TargetMode="External"/><Relationship Id="rId58" Type="http://schemas.openxmlformats.org/officeDocument/2006/relationships/hyperlink" Target="http://transparencia.ags.gob.mx/SOPMA/NoAplica.pdf" TargetMode="External"/><Relationship Id="rId79" Type="http://schemas.openxmlformats.org/officeDocument/2006/relationships/hyperlink" Target="http://transparencia.ags.gob.mx/SOPMA/NoAplica.pdf" TargetMode="External"/><Relationship Id="rId102" Type="http://schemas.openxmlformats.org/officeDocument/2006/relationships/hyperlink" Target="http://www.ags.gob.mx/SOPMA/TRANSPARENCIA/REPORTESVARIOS/CONTRATOS2.ASP?STRANIO=2023&amp;STRNOFOLIO=2410&amp;STRIDCONTRATISTA=0&amp;STRMITABLA0=5397" TargetMode="External"/><Relationship Id="rId123" Type="http://schemas.openxmlformats.org/officeDocument/2006/relationships/hyperlink" Target="http://www.ags.gob.mx/SOPMA/TRANSPARENCIA/REPORTESVARIOS/CONTRATOS2.ASP?STRANIO=2023&amp;STRNOFOLIO=2410&amp;STRIDCONTRATISTA=0&amp;STRMITABLA0=5409" TargetMode="External"/><Relationship Id="rId144" Type="http://schemas.openxmlformats.org/officeDocument/2006/relationships/hyperlink" Target="http://www.ags.gob.mx/SOPMA/TRANSPARENCIA/REPORTESVARIOS/CONTRATOS2.ASP?STRANIO=2023&amp;STRNOFOLIO=2410&amp;STRIDCONTRATISTA=0&amp;STRMITABLA0=5424" TargetMode="External"/><Relationship Id="rId90" Type="http://schemas.openxmlformats.org/officeDocument/2006/relationships/hyperlink" Target="http://transparencia.ags.gob.mx/SOPMA/2023/DM-0013A12-2023/ActaFinanciera001.pdf" TargetMode="External"/><Relationship Id="rId165" Type="http://schemas.openxmlformats.org/officeDocument/2006/relationships/hyperlink" Target="http://www.ags.gob.mx/SOPMA/TRANSPARENCIA/REPORTESVARIOS/CONTRATOS2.ASP?STRANIO=2023&amp;STRNOFOLIO=2410&amp;STRIDCONTRATISTA=0&amp;STRMITABLA0=5432" TargetMode="External"/><Relationship Id="rId186" Type="http://schemas.openxmlformats.org/officeDocument/2006/relationships/hyperlink" Target="http://www.ags.gob.mx/SOPMA/TRANSPARENCIA/REPORTESVARIOS/CONTRATOS2.ASP?STRANIO=2023&amp;STRNOFOLIO=2416&amp;STRIDCONTRATISTA=0&amp;STRMITABLA0=5368" TargetMode="External"/><Relationship Id="rId211" Type="http://schemas.openxmlformats.org/officeDocument/2006/relationships/hyperlink" Target="http://transparencia.ags.gob.mx/SOPMA/2023/DM-0087-2023/Contrato001.pdf" TargetMode="External"/><Relationship Id="rId232" Type="http://schemas.openxmlformats.org/officeDocument/2006/relationships/hyperlink" Target="http://transparencia.ags.gob.mx/SOPMA/2023/DM-0099-2023/Contrato001.pdf" TargetMode="External"/><Relationship Id="rId253" Type="http://schemas.openxmlformats.org/officeDocument/2006/relationships/hyperlink" Target="http://transparencia.ags.gob.mx/SOPMA/EnProceso.pdf" TargetMode="External"/><Relationship Id="rId27" Type="http://schemas.openxmlformats.org/officeDocument/2006/relationships/hyperlink" Target="http://transparencia.ags.gob.mx/SOPMA/2023/DM-0013A03-2023/ActaFinanciera001.pdf" TargetMode="External"/><Relationship Id="rId48" Type="http://schemas.openxmlformats.org/officeDocument/2006/relationships/hyperlink" Target="http://transparencia.ags.gob.mx/SOPMA/2023/DM-0013A06-2023/ActaFinanciera001.pdf" TargetMode="External"/><Relationship Id="rId69" Type="http://schemas.openxmlformats.org/officeDocument/2006/relationships/hyperlink" Target="http://transparencia.ags.gob.mx/SOPMA/2023/DM-0013A09-2023/ActaFinanciera001.pdf" TargetMode="External"/><Relationship Id="rId113" Type="http://schemas.openxmlformats.org/officeDocument/2006/relationships/hyperlink" Target="http://transparencia.ags.gob.mx/SOPMA/2023/DM-0013A16-2023/Contrato001.pdf" TargetMode="External"/><Relationship Id="rId134" Type="http://schemas.openxmlformats.org/officeDocument/2006/relationships/hyperlink" Target="http://transparencia.ags.gob.mx/SOPMA/2023/DM-0013A19-2023/Contrato001.pdf" TargetMode="External"/><Relationship Id="rId80" Type="http://schemas.openxmlformats.org/officeDocument/2006/relationships/hyperlink" Target="http://www.ags.gob.mx/SOPMA/TRANSPARENCIA/REPORTESVARIOS/CONTRATOS2.ASP?STRANIO=2023&amp;STRNOFOLIO=2410&amp;STRIDCONTRATISTA=0&amp;STRMITABLA0=5382" TargetMode="External"/><Relationship Id="rId155" Type="http://schemas.openxmlformats.org/officeDocument/2006/relationships/hyperlink" Target="http://transparencia.ags.gob.mx/SOPMA/2023/DM-0013A22-2023/Contrato001.pdf" TargetMode="External"/><Relationship Id="rId176" Type="http://schemas.openxmlformats.org/officeDocument/2006/relationships/hyperlink" Target="http://transparencia.ags.gob.mx/SOPMA/2023/DM-0017-2023/Contrato001.pdf" TargetMode="External"/><Relationship Id="rId197" Type="http://schemas.openxmlformats.org/officeDocument/2006/relationships/hyperlink" Target="http://transparencia.ags.gob.mx/SOPMA/2023/DM-0071-2023/Contrato001.pdf" TargetMode="External"/><Relationship Id="rId201" Type="http://schemas.openxmlformats.org/officeDocument/2006/relationships/hyperlink" Target="http://transparencia.ags.gob.mx/SOPMA/EnProceso.pdf" TargetMode="External"/><Relationship Id="rId222" Type="http://schemas.openxmlformats.org/officeDocument/2006/relationships/hyperlink" Target="http://transparencia.ags.gob.mx/SOPMA/EnProceso.pdf" TargetMode="External"/><Relationship Id="rId243" Type="http://schemas.openxmlformats.org/officeDocument/2006/relationships/hyperlink" Target="http://transparencia.ags.gob.mx/SOPMA/EnProceso.pdf" TargetMode="External"/><Relationship Id="rId264" Type="http://schemas.openxmlformats.org/officeDocument/2006/relationships/hyperlink" Target="http://transparencia.ags.gob.mx/SOPMA/EnProceso.pdf" TargetMode="External"/><Relationship Id="rId17" Type="http://schemas.openxmlformats.org/officeDocument/2006/relationships/hyperlink" Target="http://www.ags.gob.mx/SOPMA/TRANSPARENCIA/REPORTESVARIOS/CONTRATOS2.ASP?STRANIO=2023&amp;STRNOFOLIO=2410&amp;STRIDCONTRATISTA=0&amp;STRMITABLA0=5365" TargetMode="External"/><Relationship Id="rId38" Type="http://schemas.openxmlformats.org/officeDocument/2006/relationships/hyperlink" Target="http://www.ags.gob.mx/SOPMA/TRANSPARENCIA/REPORTESVARIOS/CONTRATOS2.ASP?STRANIO=2023&amp;STRNOFOLIO=2410&amp;STRIDCONTRATISTA=0&amp;STRMITABLA0=5371" TargetMode="External"/><Relationship Id="rId59" Type="http://schemas.openxmlformats.org/officeDocument/2006/relationships/hyperlink" Target="http://www.ags.gob.mx/SOPMA/TRANSPARENCIA/REPORTESVARIOS/CONTRATOS2.ASP?STRANIO=2023&amp;STRNOFOLIO=2410&amp;STRIDCONTRATISTA=0&amp;STRMITABLA0=5374" TargetMode="External"/><Relationship Id="rId103" Type="http://schemas.openxmlformats.org/officeDocument/2006/relationships/hyperlink" Target="http://transparencia.ags.gob.mx/SOPMA/2023/DM-0013A14-2023/ActaFisica001.pdf" TargetMode="External"/><Relationship Id="rId124" Type="http://schemas.openxmlformats.org/officeDocument/2006/relationships/hyperlink" Target="http://transparencia.ags.gob.mx/SOPMA/EnProceso.pdf" TargetMode="External"/><Relationship Id="rId70" Type="http://schemas.openxmlformats.org/officeDocument/2006/relationships/hyperlink" Target="http://transparencia.ags.gob.mx/SOPMA/2023/DM-0013A10-2023/OficioAprobacion001.pdf" TargetMode="External"/><Relationship Id="rId91" Type="http://schemas.openxmlformats.org/officeDocument/2006/relationships/hyperlink" Target="http://transparencia.ags.gob.mx/SOPMA/2023/DM-0013A13-2023/OficioAprobacion001.pdf" TargetMode="External"/><Relationship Id="rId145" Type="http://schemas.openxmlformats.org/officeDocument/2006/relationships/hyperlink" Target="http://transparencia.ags.gob.mx/SOPMA/EnProceso.pdf" TargetMode="External"/><Relationship Id="rId166" Type="http://schemas.openxmlformats.org/officeDocument/2006/relationships/hyperlink" Target="http://transparencia.ags.gob.mx/SOPMA/EnProceso.pdf" TargetMode="External"/><Relationship Id="rId187" Type="http://schemas.openxmlformats.org/officeDocument/2006/relationships/hyperlink" Target="http://transparencia.ags.gob.mx/SOPMA/2023/DM-0021-2023/ActaFisica001.pdf" TargetMode="External"/><Relationship Id="rId1" Type="http://schemas.openxmlformats.org/officeDocument/2006/relationships/hyperlink" Target="https://1drv.ms/b/s!AsxgvM8japm8gVeygDpLYXnj0Iex?e=u2Hgqf" TargetMode="External"/><Relationship Id="rId212" Type="http://schemas.openxmlformats.org/officeDocument/2006/relationships/hyperlink" Target="http://transparencia.ags.gob.mx/SOPMA/NoAplica.pdf" TargetMode="External"/><Relationship Id="rId233" Type="http://schemas.openxmlformats.org/officeDocument/2006/relationships/hyperlink" Target="http://transparencia.ags.gob.mx/SOPMA/NoAplica.pdf" TargetMode="External"/><Relationship Id="rId254" Type="http://schemas.openxmlformats.org/officeDocument/2006/relationships/hyperlink" Target="http://transparencia.ags.gob.mx/SOPMA/NoAplic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ags.gob.mx/SOPMA/NoAplica.pdf" TargetMode="External"/><Relationship Id="rId13" Type="http://schemas.openxmlformats.org/officeDocument/2006/relationships/hyperlink" Target="http://transparencia.ags.gob.mx/SOPMA/NoAplica.pdf" TargetMode="External"/><Relationship Id="rId18" Type="http://schemas.openxmlformats.org/officeDocument/2006/relationships/hyperlink" Target="http://transparencia.ags.gob.mx/SOPMA/NoAplica.pdf" TargetMode="External"/><Relationship Id="rId26" Type="http://schemas.openxmlformats.org/officeDocument/2006/relationships/hyperlink" Target="http://transparencia.ags.gob.mx/SOPMA/NoAplica.pdf" TargetMode="External"/><Relationship Id="rId3" Type="http://schemas.openxmlformats.org/officeDocument/2006/relationships/hyperlink" Target="http://transparencia.ags.gob.mx/SOPMA/NoAplica.pdf" TargetMode="External"/><Relationship Id="rId21" Type="http://schemas.openxmlformats.org/officeDocument/2006/relationships/hyperlink" Target="http://transparencia.ags.gob.mx/SOPMA/NoAplica.pdf" TargetMode="External"/><Relationship Id="rId34" Type="http://schemas.openxmlformats.org/officeDocument/2006/relationships/hyperlink" Target="http://transparencia.ags.gob.mx/SOPMA/2023/DM-0088-2023/ImpactoAmb001.pdf" TargetMode="External"/><Relationship Id="rId7" Type="http://schemas.openxmlformats.org/officeDocument/2006/relationships/hyperlink" Target="http://transparencia.ags.gob.mx/SOPMA/NoAplica.pdf" TargetMode="External"/><Relationship Id="rId12" Type="http://schemas.openxmlformats.org/officeDocument/2006/relationships/hyperlink" Target="http://transparencia.ags.gob.mx/SOPMA/NoAplica.pdf" TargetMode="External"/><Relationship Id="rId17" Type="http://schemas.openxmlformats.org/officeDocument/2006/relationships/hyperlink" Target="http://transparencia.ags.gob.mx/SOPMA/NoAplica.pdf" TargetMode="External"/><Relationship Id="rId25" Type="http://schemas.openxmlformats.org/officeDocument/2006/relationships/hyperlink" Target="http://transparencia.ags.gob.mx/SOPMA/NoAplica.pdf" TargetMode="External"/><Relationship Id="rId33" Type="http://schemas.openxmlformats.org/officeDocument/2006/relationships/hyperlink" Target="http://transparencia.ags.gob.mx/SOPMA/NoAplica.pdf" TargetMode="External"/><Relationship Id="rId38" Type="http://schemas.openxmlformats.org/officeDocument/2006/relationships/hyperlink" Target="http://transparencia.ags.gob.mx/SOPMA/NoAplica.pdf" TargetMode="External"/><Relationship Id="rId2" Type="http://schemas.openxmlformats.org/officeDocument/2006/relationships/hyperlink" Target="http://transparencia.ags.gob.mx/SOPMA/2023/DM-0017-2023/ImpactoAmb001.pdf" TargetMode="External"/><Relationship Id="rId16" Type="http://schemas.openxmlformats.org/officeDocument/2006/relationships/hyperlink" Target="http://transparencia.ags.gob.mx/SOPMA/NoAplica.pdf" TargetMode="External"/><Relationship Id="rId20" Type="http://schemas.openxmlformats.org/officeDocument/2006/relationships/hyperlink" Target="http://transparencia.ags.gob.mx/SOPMA/NoAplica.pdf" TargetMode="External"/><Relationship Id="rId29" Type="http://schemas.openxmlformats.org/officeDocument/2006/relationships/hyperlink" Target="http://transparencia.ags.gob.mx/SOPMA/NoAplica.pdf" TargetMode="External"/><Relationship Id="rId1" Type="http://schemas.openxmlformats.org/officeDocument/2006/relationships/hyperlink" Target="https://1drv.ms/b/s!AlYby612a2fxgRVLKt3WSeHc5Eht?e=7Upl3a" TargetMode="External"/><Relationship Id="rId6" Type="http://schemas.openxmlformats.org/officeDocument/2006/relationships/hyperlink" Target="http://transparencia.ags.gob.mx/SOPMA/NoAplica.pdf" TargetMode="External"/><Relationship Id="rId11" Type="http://schemas.openxmlformats.org/officeDocument/2006/relationships/hyperlink" Target="http://transparencia.ags.gob.mx/SOPMA/NoAplica.pdf" TargetMode="External"/><Relationship Id="rId24" Type="http://schemas.openxmlformats.org/officeDocument/2006/relationships/hyperlink" Target="http://transparencia.ags.gob.mx/SOPMA/NoAplica.pdf" TargetMode="External"/><Relationship Id="rId32" Type="http://schemas.openxmlformats.org/officeDocument/2006/relationships/hyperlink" Target="http://transparencia.ags.gob.mx/SOPMA/NoAplica.pdf" TargetMode="External"/><Relationship Id="rId37" Type="http://schemas.openxmlformats.org/officeDocument/2006/relationships/hyperlink" Target="http://transparencia.ags.gob.mx/SOPMA/NoAplica.pdf" TargetMode="External"/><Relationship Id="rId5" Type="http://schemas.openxmlformats.org/officeDocument/2006/relationships/hyperlink" Target="http://transparencia.ags.gob.mx/SOPMA/NoAplica.pdf" TargetMode="External"/><Relationship Id="rId15" Type="http://schemas.openxmlformats.org/officeDocument/2006/relationships/hyperlink" Target="http://transparencia.ags.gob.mx/SOPMA/NoAplica.pdf" TargetMode="External"/><Relationship Id="rId23" Type="http://schemas.openxmlformats.org/officeDocument/2006/relationships/hyperlink" Target="http://transparencia.ags.gob.mx/SOPMA/2023/DM-0087-2023/ImpactoAmb001.pdf" TargetMode="External"/><Relationship Id="rId28" Type="http://schemas.openxmlformats.org/officeDocument/2006/relationships/hyperlink" Target="http://transparencia.ags.gob.mx/SOPMA/2023/DM-0071-2023/ImpactoAmb001.pdf" TargetMode="External"/><Relationship Id="rId36" Type="http://schemas.openxmlformats.org/officeDocument/2006/relationships/hyperlink" Target="http://transparencia.ags.gob.mx/SOPMA/NoAplica.pdf" TargetMode="External"/><Relationship Id="rId10" Type="http://schemas.openxmlformats.org/officeDocument/2006/relationships/hyperlink" Target="http://transparencia.ags.gob.mx/SOPMA/NoAplica.pdf" TargetMode="External"/><Relationship Id="rId19" Type="http://schemas.openxmlformats.org/officeDocument/2006/relationships/hyperlink" Target="http://transparencia.ags.gob.mx/SOPMA/NoAplica.pdf" TargetMode="External"/><Relationship Id="rId31" Type="http://schemas.openxmlformats.org/officeDocument/2006/relationships/hyperlink" Target="http://transparencia.ags.gob.mx/SOPMA/NoAplica.pdf" TargetMode="External"/><Relationship Id="rId4" Type="http://schemas.openxmlformats.org/officeDocument/2006/relationships/hyperlink" Target="http://transparencia.ags.gob.mx/SOPMA/NoAplica.pdf" TargetMode="External"/><Relationship Id="rId9" Type="http://schemas.openxmlformats.org/officeDocument/2006/relationships/hyperlink" Target="http://transparencia.ags.gob.mx/SOPMA/NoAplica.pdf" TargetMode="External"/><Relationship Id="rId14" Type="http://schemas.openxmlformats.org/officeDocument/2006/relationships/hyperlink" Target="http://transparencia.ags.gob.mx/SOPMA/NoAplica.pdf" TargetMode="External"/><Relationship Id="rId22" Type="http://schemas.openxmlformats.org/officeDocument/2006/relationships/hyperlink" Target="http://transparencia.ags.gob.mx/SOPMA/2023/DM-0074-2023/ImpactoAmb001.pdf" TargetMode="External"/><Relationship Id="rId27" Type="http://schemas.openxmlformats.org/officeDocument/2006/relationships/hyperlink" Target="http://transparencia.ags.gob.mx/SOPMA/NoAplica.pdf" TargetMode="External"/><Relationship Id="rId30" Type="http://schemas.openxmlformats.org/officeDocument/2006/relationships/hyperlink" Target="http://transparencia.ags.gob.mx/SOPMA/NoAplica.pdf" TargetMode="External"/><Relationship Id="rId35" Type="http://schemas.openxmlformats.org/officeDocument/2006/relationships/hyperlink" Target="http://transparencia.ags.gob.mx/SOPMA/NoAplica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ags.gob.mx/SOPMA/EnProceso.pdf" TargetMode="External"/><Relationship Id="rId1" Type="http://schemas.openxmlformats.org/officeDocument/2006/relationships/hyperlink" Target="https://1drv.ms/b/s!AlYby612a2fxgRbHjcFEb3_WsV95?e=QAsP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8.7109375" bestFit="1" customWidth="1"/>
    <col min="5" max="5" width="49.140625" customWidth="1"/>
    <col min="6" max="6" width="32.85546875" bestFit="1" customWidth="1"/>
    <col min="7" max="7" width="53.5703125" bestFit="1" customWidth="1"/>
    <col min="8" max="8" width="101.85546875" customWidth="1"/>
    <col min="9" max="9" width="100.42578125" bestFit="1" customWidth="1"/>
    <col min="10" max="10" width="134.71093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73.425781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32.28515625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5.285156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89.85546875" customWidth="1"/>
    <col min="61" max="61" width="82.28515625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2.42578125" customWidth="1"/>
  </cols>
  <sheetData>
    <row r="1" spans="1:67" hidden="1" x14ac:dyDescent="0.25">
      <c r="A1" t="s">
        <v>0</v>
      </c>
    </row>
    <row r="2" spans="1:6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7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s="6" t="s">
        <v>17</v>
      </c>
      <c r="C5" s="6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1" t="s">
        <v>83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1:67" ht="39" x14ac:dyDescent="0.25">
      <c r="A7" s="2" t="s">
        <v>84</v>
      </c>
      <c r="B7" s="7" t="s">
        <v>85</v>
      </c>
      <c r="C7" s="7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0" customHeight="1" x14ac:dyDescent="0.25">
      <c r="A8" s="15">
        <v>2023</v>
      </c>
      <c r="B8" s="16">
        <v>45200</v>
      </c>
      <c r="C8" s="16">
        <v>45291</v>
      </c>
      <c r="D8" s="15" t="s">
        <v>151</v>
      </c>
      <c r="E8" s="15" t="s">
        <v>157</v>
      </c>
      <c r="F8" s="15" t="s">
        <v>158</v>
      </c>
      <c r="G8" s="17" t="s">
        <v>298</v>
      </c>
      <c r="H8" s="17" t="s">
        <v>299</v>
      </c>
      <c r="I8" s="18" t="s">
        <v>416</v>
      </c>
      <c r="J8" s="17" t="s">
        <v>300</v>
      </c>
      <c r="K8" s="15">
        <v>1</v>
      </c>
      <c r="L8" s="17" t="s">
        <v>305</v>
      </c>
      <c r="M8" s="17" t="s">
        <v>306</v>
      </c>
      <c r="N8" s="17" t="s">
        <v>307</v>
      </c>
      <c r="O8" s="17" t="s">
        <v>308</v>
      </c>
      <c r="P8" s="15" t="s">
        <v>160</v>
      </c>
      <c r="Q8" s="17" t="s">
        <v>304</v>
      </c>
      <c r="R8" s="15" t="s">
        <v>168</v>
      </c>
      <c r="S8" s="15" t="s">
        <v>330</v>
      </c>
      <c r="T8" s="15">
        <v>515</v>
      </c>
      <c r="U8" s="15" t="s">
        <v>414</v>
      </c>
      <c r="V8" s="15" t="s">
        <v>193</v>
      </c>
      <c r="W8" s="15" t="s">
        <v>378</v>
      </c>
      <c r="X8" s="15">
        <v>20060</v>
      </c>
      <c r="Y8" s="15" t="s">
        <v>309</v>
      </c>
      <c r="Z8" s="15" t="s">
        <v>248</v>
      </c>
      <c r="AA8" s="15" t="s">
        <v>248</v>
      </c>
      <c r="AB8" s="15">
        <v>1</v>
      </c>
      <c r="AC8" s="15" t="s">
        <v>248</v>
      </c>
      <c r="AD8" s="15">
        <v>20060</v>
      </c>
      <c r="AE8" s="15" t="s">
        <v>380</v>
      </c>
      <c r="AF8" s="15" t="s">
        <v>380</v>
      </c>
      <c r="AG8" s="15" t="s">
        <v>380</v>
      </c>
      <c r="AH8" s="15" t="s">
        <v>380</v>
      </c>
      <c r="AI8" s="15" t="s">
        <v>381</v>
      </c>
      <c r="AJ8" s="15" t="s">
        <v>381</v>
      </c>
      <c r="AK8" s="15" t="s">
        <v>385</v>
      </c>
      <c r="AL8" s="16">
        <v>45200</v>
      </c>
      <c r="AM8" s="16">
        <v>45291</v>
      </c>
      <c r="AN8" s="16">
        <v>45291</v>
      </c>
      <c r="AO8" s="19">
        <v>0</v>
      </c>
      <c r="AP8" s="19">
        <v>0</v>
      </c>
      <c r="AQ8" s="19">
        <v>0</v>
      </c>
      <c r="AR8" s="19">
        <v>0</v>
      </c>
      <c r="AS8" s="15" t="s">
        <v>387</v>
      </c>
      <c r="AT8" s="15" t="s">
        <v>386</v>
      </c>
      <c r="AU8" s="15" t="s">
        <v>388</v>
      </c>
      <c r="AV8" s="17" t="s">
        <v>300</v>
      </c>
      <c r="AW8" s="15">
        <v>0</v>
      </c>
      <c r="AX8" s="16">
        <v>45200</v>
      </c>
      <c r="AY8" s="16">
        <v>45291</v>
      </c>
      <c r="AZ8" s="20" t="s">
        <v>389</v>
      </c>
      <c r="BA8" s="20" t="s">
        <v>390</v>
      </c>
      <c r="BB8" s="15" t="s">
        <v>391</v>
      </c>
      <c r="BC8" s="15">
        <v>1111</v>
      </c>
      <c r="BD8" s="15">
        <v>1</v>
      </c>
      <c r="BE8" s="15" t="s">
        <v>259</v>
      </c>
      <c r="BF8" s="15">
        <v>1</v>
      </c>
      <c r="BG8" s="15" t="s">
        <v>393</v>
      </c>
      <c r="BH8" s="20" t="s">
        <v>394</v>
      </c>
      <c r="BI8" s="20" t="s">
        <v>395</v>
      </c>
      <c r="BJ8" s="20" t="s">
        <v>396</v>
      </c>
      <c r="BK8" s="20" t="s">
        <v>397</v>
      </c>
      <c r="BL8" s="15" t="s">
        <v>398</v>
      </c>
      <c r="BM8" s="16">
        <v>45301</v>
      </c>
      <c r="BN8" s="16">
        <v>45301</v>
      </c>
      <c r="BO8" s="15" t="s">
        <v>408</v>
      </c>
    </row>
    <row r="9" spans="1:67" ht="60" customHeight="1" x14ac:dyDescent="0.25">
      <c r="A9" s="15">
        <v>2023</v>
      </c>
      <c r="B9" s="16">
        <v>45200</v>
      </c>
      <c r="C9" s="16">
        <v>45291</v>
      </c>
      <c r="D9" s="15" t="s">
        <v>151</v>
      </c>
      <c r="E9" s="15" t="s">
        <v>157</v>
      </c>
      <c r="F9" s="15" t="s">
        <v>158</v>
      </c>
      <c r="G9" s="17" t="s">
        <v>310</v>
      </c>
      <c r="H9" s="17" t="s">
        <v>311</v>
      </c>
      <c r="I9" s="18" t="s">
        <v>312</v>
      </c>
      <c r="J9" s="17" t="s">
        <v>313</v>
      </c>
      <c r="K9" s="15">
        <v>2</v>
      </c>
      <c r="L9" s="17" t="s">
        <v>325</v>
      </c>
      <c r="M9" s="17" t="s">
        <v>326</v>
      </c>
      <c r="N9" s="17" t="s">
        <v>327</v>
      </c>
      <c r="O9" s="17" t="s">
        <v>328</v>
      </c>
      <c r="P9" s="15" t="s">
        <v>161</v>
      </c>
      <c r="Q9" s="17" t="s">
        <v>322</v>
      </c>
      <c r="R9" s="15" t="s">
        <v>168</v>
      </c>
      <c r="S9" s="15" t="s">
        <v>329</v>
      </c>
      <c r="T9" s="15">
        <v>209</v>
      </c>
      <c r="U9" s="15" t="s">
        <v>414</v>
      </c>
      <c r="V9" s="15" t="s">
        <v>193</v>
      </c>
      <c r="W9" s="15" t="s">
        <v>378</v>
      </c>
      <c r="X9" s="15">
        <v>20030</v>
      </c>
      <c r="Y9" s="15" t="s">
        <v>331</v>
      </c>
      <c r="Z9" s="15" t="s">
        <v>248</v>
      </c>
      <c r="AA9" s="15" t="s">
        <v>248</v>
      </c>
      <c r="AB9" s="15">
        <v>1</v>
      </c>
      <c r="AC9" s="15" t="s">
        <v>248</v>
      </c>
      <c r="AD9" s="15">
        <v>20030</v>
      </c>
      <c r="AE9" s="15" t="s">
        <v>380</v>
      </c>
      <c r="AF9" s="15" t="s">
        <v>380</v>
      </c>
      <c r="AG9" s="15" t="s">
        <v>380</v>
      </c>
      <c r="AH9" s="15" t="s">
        <v>380</v>
      </c>
      <c r="AI9" s="15" t="s">
        <v>382</v>
      </c>
      <c r="AJ9" s="15" t="s">
        <v>382</v>
      </c>
      <c r="AK9" s="15" t="s">
        <v>385</v>
      </c>
      <c r="AL9" s="16">
        <v>45201</v>
      </c>
      <c r="AM9" s="16">
        <v>45292</v>
      </c>
      <c r="AN9" s="16">
        <v>45292</v>
      </c>
      <c r="AO9" s="19">
        <v>0</v>
      </c>
      <c r="AP9" s="19">
        <v>0</v>
      </c>
      <c r="AQ9" s="19">
        <v>0</v>
      </c>
      <c r="AR9" s="19">
        <v>0</v>
      </c>
      <c r="AS9" s="15" t="s">
        <v>387</v>
      </c>
      <c r="AT9" s="15" t="s">
        <v>386</v>
      </c>
      <c r="AU9" s="15" t="s">
        <v>388</v>
      </c>
      <c r="AV9" s="17" t="s">
        <v>313</v>
      </c>
      <c r="AW9" s="15">
        <v>0</v>
      </c>
      <c r="AX9" s="16">
        <v>45201</v>
      </c>
      <c r="AY9" s="16">
        <v>45292</v>
      </c>
      <c r="AZ9" s="20" t="s">
        <v>389</v>
      </c>
      <c r="BA9" s="20" t="s">
        <v>390</v>
      </c>
      <c r="BB9" s="15" t="s">
        <v>391</v>
      </c>
      <c r="BC9" s="15">
        <v>1111</v>
      </c>
      <c r="BD9" s="15">
        <v>1</v>
      </c>
      <c r="BE9" s="15" t="s">
        <v>259</v>
      </c>
      <c r="BF9" s="15">
        <v>1</v>
      </c>
      <c r="BG9" s="15" t="s">
        <v>393</v>
      </c>
      <c r="BH9" s="20" t="s">
        <v>395</v>
      </c>
      <c r="BI9" s="20" t="s">
        <v>399</v>
      </c>
      <c r="BJ9" s="20" t="s">
        <v>397</v>
      </c>
      <c r="BK9" s="20" t="s">
        <v>402</v>
      </c>
      <c r="BL9" s="15" t="s">
        <v>398</v>
      </c>
      <c r="BM9" s="16">
        <v>45301</v>
      </c>
      <c r="BN9" s="16">
        <v>45301</v>
      </c>
      <c r="BO9" s="15" t="s">
        <v>408</v>
      </c>
    </row>
    <row r="10" spans="1:67" ht="60" customHeight="1" x14ac:dyDescent="0.25">
      <c r="A10" s="15">
        <v>2023</v>
      </c>
      <c r="B10" s="16">
        <v>45200</v>
      </c>
      <c r="C10" s="16">
        <v>45291</v>
      </c>
      <c r="D10" s="15" t="s">
        <v>151</v>
      </c>
      <c r="E10" s="15" t="s">
        <v>157</v>
      </c>
      <c r="F10" s="15" t="s">
        <v>158</v>
      </c>
      <c r="G10" s="16">
        <v>45226</v>
      </c>
      <c r="H10" s="17" t="s">
        <v>332</v>
      </c>
      <c r="I10" s="18" t="s">
        <v>409</v>
      </c>
      <c r="J10" s="17" t="s">
        <v>341</v>
      </c>
      <c r="K10" s="15">
        <v>3</v>
      </c>
      <c r="L10" s="17" t="s">
        <v>377</v>
      </c>
      <c r="M10" s="17" t="s">
        <v>377</v>
      </c>
      <c r="N10" s="17" t="s">
        <v>377</v>
      </c>
      <c r="O10" s="15" t="s">
        <v>336</v>
      </c>
      <c r="P10" s="15" t="s">
        <v>160</v>
      </c>
      <c r="Q10" s="17" t="s">
        <v>335</v>
      </c>
      <c r="R10" s="15" t="s">
        <v>187</v>
      </c>
      <c r="S10" s="15" t="s">
        <v>337</v>
      </c>
      <c r="T10" s="15">
        <v>601</v>
      </c>
      <c r="U10" s="15" t="s">
        <v>414</v>
      </c>
      <c r="V10" s="15" t="s">
        <v>193</v>
      </c>
      <c r="W10" s="15" t="s">
        <v>378</v>
      </c>
      <c r="X10" s="15">
        <v>20190</v>
      </c>
      <c r="Y10" s="15" t="s">
        <v>338</v>
      </c>
      <c r="Z10" s="15" t="s">
        <v>248</v>
      </c>
      <c r="AA10" s="15" t="s">
        <v>248</v>
      </c>
      <c r="AB10" s="15">
        <v>1</v>
      </c>
      <c r="AC10" s="15" t="s">
        <v>248</v>
      </c>
      <c r="AD10" s="15">
        <v>20190</v>
      </c>
      <c r="AE10" s="15" t="s">
        <v>380</v>
      </c>
      <c r="AF10" s="15" t="s">
        <v>380</v>
      </c>
      <c r="AG10" s="15" t="s">
        <v>380</v>
      </c>
      <c r="AH10" s="15" t="s">
        <v>380</v>
      </c>
      <c r="AI10" s="15" t="s">
        <v>382</v>
      </c>
      <c r="AJ10" s="15" t="s">
        <v>382</v>
      </c>
      <c r="AK10" s="15" t="s">
        <v>385</v>
      </c>
      <c r="AL10" s="16">
        <v>45202</v>
      </c>
      <c r="AM10" s="16">
        <v>45293</v>
      </c>
      <c r="AN10" s="16">
        <v>45293</v>
      </c>
      <c r="AO10" s="19">
        <v>0</v>
      </c>
      <c r="AP10" s="19">
        <v>0</v>
      </c>
      <c r="AQ10" s="19">
        <v>0</v>
      </c>
      <c r="AR10" s="19">
        <v>0</v>
      </c>
      <c r="AS10" s="15" t="s">
        <v>387</v>
      </c>
      <c r="AT10" s="15" t="s">
        <v>386</v>
      </c>
      <c r="AU10" s="15" t="s">
        <v>388</v>
      </c>
      <c r="AV10" s="17" t="s">
        <v>341</v>
      </c>
      <c r="AW10" s="15">
        <v>0</v>
      </c>
      <c r="AX10" s="16">
        <v>45202</v>
      </c>
      <c r="AY10" s="16">
        <v>45293</v>
      </c>
      <c r="AZ10" s="20" t="s">
        <v>389</v>
      </c>
      <c r="BA10" s="20" t="s">
        <v>390</v>
      </c>
      <c r="BB10" s="15" t="s">
        <v>391</v>
      </c>
      <c r="BC10" s="15">
        <v>1111</v>
      </c>
      <c r="BD10" s="15">
        <v>1</v>
      </c>
      <c r="BE10" s="15" t="s">
        <v>259</v>
      </c>
      <c r="BF10" s="15">
        <v>1</v>
      </c>
      <c r="BG10" s="15" t="s">
        <v>393</v>
      </c>
      <c r="BH10" s="20" t="s">
        <v>399</v>
      </c>
      <c r="BI10" s="20" t="s">
        <v>400</v>
      </c>
      <c r="BJ10" s="20" t="s">
        <v>402</v>
      </c>
      <c r="BK10" s="20" t="s">
        <v>403</v>
      </c>
      <c r="BL10" s="15" t="s">
        <v>398</v>
      </c>
      <c r="BM10" s="16">
        <v>45301</v>
      </c>
      <c r="BN10" s="16">
        <v>45301</v>
      </c>
      <c r="BO10" s="15" t="s">
        <v>408</v>
      </c>
    </row>
    <row r="11" spans="1:67" ht="60" customHeight="1" x14ac:dyDescent="0.25">
      <c r="A11" s="15">
        <v>2023</v>
      </c>
      <c r="B11" s="16">
        <v>45200</v>
      </c>
      <c r="C11" s="16">
        <v>45291</v>
      </c>
      <c r="D11" s="15" t="s">
        <v>151</v>
      </c>
      <c r="E11" s="15" t="s">
        <v>157</v>
      </c>
      <c r="F11" s="15" t="s">
        <v>158</v>
      </c>
      <c r="G11" s="15" t="s">
        <v>339</v>
      </c>
      <c r="H11" s="17" t="s">
        <v>332</v>
      </c>
      <c r="I11" s="18" t="s">
        <v>410</v>
      </c>
      <c r="J11" s="17" t="s">
        <v>340</v>
      </c>
      <c r="K11" s="15">
        <v>4</v>
      </c>
      <c r="L11" s="17" t="s">
        <v>377</v>
      </c>
      <c r="M11" s="17" t="s">
        <v>377</v>
      </c>
      <c r="N11" s="17" t="s">
        <v>377</v>
      </c>
      <c r="O11" s="15" t="s">
        <v>342</v>
      </c>
      <c r="P11" s="15" t="s">
        <v>160</v>
      </c>
      <c r="Q11" s="17" t="s">
        <v>343</v>
      </c>
      <c r="R11" s="15" t="s">
        <v>175</v>
      </c>
      <c r="S11" s="15" t="s">
        <v>346</v>
      </c>
      <c r="T11" s="15">
        <v>209</v>
      </c>
      <c r="U11" s="15" t="s">
        <v>414</v>
      </c>
      <c r="V11" s="15" t="s">
        <v>189</v>
      </c>
      <c r="W11" s="15" t="s">
        <v>378</v>
      </c>
      <c r="X11" s="15">
        <v>20240</v>
      </c>
      <c r="Y11" s="15" t="s">
        <v>347</v>
      </c>
      <c r="Z11" s="15" t="s">
        <v>248</v>
      </c>
      <c r="AA11" s="15" t="s">
        <v>248</v>
      </c>
      <c r="AB11" s="15">
        <v>1</v>
      </c>
      <c r="AC11" s="15" t="s">
        <v>248</v>
      </c>
      <c r="AD11" s="15">
        <v>20240</v>
      </c>
      <c r="AE11" s="15" t="s">
        <v>380</v>
      </c>
      <c r="AF11" s="15" t="s">
        <v>380</v>
      </c>
      <c r="AG11" s="15" t="s">
        <v>380</v>
      </c>
      <c r="AH11" s="15" t="s">
        <v>380</v>
      </c>
      <c r="AI11" s="15" t="s">
        <v>383</v>
      </c>
      <c r="AJ11" s="15" t="s">
        <v>383</v>
      </c>
      <c r="AK11" s="15" t="s">
        <v>385</v>
      </c>
      <c r="AL11" s="16">
        <v>45203</v>
      </c>
      <c r="AM11" s="16">
        <v>45294</v>
      </c>
      <c r="AN11" s="16">
        <v>45294</v>
      </c>
      <c r="AO11" s="19">
        <v>0</v>
      </c>
      <c r="AP11" s="19">
        <v>0</v>
      </c>
      <c r="AQ11" s="19">
        <v>0</v>
      </c>
      <c r="AR11" s="19">
        <v>0</v>
      </c>
      <c r="AS11" s="15" t="s">
        <v>387</v>
      </c>
      <c r="AT11" s="15" t="s">
        <v>386</v>
      </c>
      <c r="AU11" s="15" t="s">
        <v>388</v>
      </c>
      <c r="AV11" s="17" t="s">
        <v>340</v>
      </c>
      <c r="AW11" s="15">
        <v>0</v>
      </c>
      <c r="AX11" s="16">
        <v>45203</v>
      </c>
      <c r="AY11" s="16">
        <v>45294</v>
      </c>
      <c r="AZ11" s="20" t="s">
        <v>389</v>
      </c>
      <c r="BA11" s="20" t="s">
        <v>390</v>
      </c>
      <c r="BB11" s="15" t="s">
        <v>391</v>
      </c>
      <c r="BC11" s="15">
        <v>1111</v>
      </c>
      <c r="BD11" s="15">
        <v>1</v>
      </c>
      <c r="BE11" s="15" t="s">
        <v>259</v>
      </c>
      <c r="BF11" s="15">
        <v>1</v>
      </c>
      <c r="BG11" s="15" t="s">
        <v>393</v>
      </c>
      <c r="BH11" s="20" t="s">
        <v>400</v>
      </c>
      <c r="BI11" s="20" t="s">
        <v>401</v>
      </c>
      <c r="BJ11" s="20" t="s">
        <v>403</v>
      </c>
      <c r="BK11" s="20" t="s">
        <v>404</v>
      </c>
      <c r="BL11" s="15" t="s">
        <v>398</v>
      </c>
      <c r="BM11" s="16">
        <v>45301</v>
      </c>
      <c r="BN11" s="16">
        <v>45301</v>
      </c>
      <c r="BO11" s="15" t="s">
        <v>408</v>
      </c>
    </row>
    <row r="12" spans="1:67" ht="60" customHeight="1" x14ac:dyDescent="0.25">
      <c r="A12" s="15">
        <v>2023</v>
      </c>
      <c r="B12" s="16">
        <v>45200</v>
      </c>
      <c r="C12" s="16">
        <v>45291</v>
      </c>
      <c r="D12" s="15" t="s">
        <v>151</v>
      </c>
      <c r="E12" s="15" t="s">
        <v>156</v>
      </c>
      <c r="F12" s="15" t="s">
        <v>158</v>
      </c>
      <c r="G12" s="15" t="s">
        <v>348</v>
      </c>
      <c r="H12" s="17" t="s">
        <v>349</v>
      </c>
      <c r="I12" s="18" t="s">
        <v>411</v>
      </c>
      <c r="J12" s="17" t="s">
        <v>350</v>
      </c>
      <c r="K12" s="15">
        <v>5</v>
      </c>
      <c r="L12" s="17" t="s">
        <v>377</v>
      </c>
      <c r="M12" s="17" t="s">
        <v>377</v>
      </c>
      <c r="N12" s="17" t="s">
        <v>377</v>
      </c>
      <c r="O12" s="15" t="s">
        <v>352</v>
      </c>
      <c r="P12" s="15" t="s">
        <v>160</v>
      </c>
      <c r="Q12" s="15" t="s">
        <v>354</v>
      </c>
      <c r="R12" s="15" t="s">
        <v>176</v>
      </c>
      <c r="S12" s="15" t="s">
        <v>355</v>
      </c>
      <c r="T12" s="15">
        <v>203</v>
      </c>
      <c r="U12" s="15" t="s">
        <v>356</v>
      </c>
      <c r="V12" s="15" t="s">
        <v>193</v>
      </c>
      <c r="W12" s="15" t="s">
        <v>378</v>
      </c>
      <c r="X12" s="15">
        <v>20207</v>
      </c>
      <c r="Y12" s="15" t="s">
        <v>357</v>
      </c>
      <c r="Z12" s="15" t="s">
        <v>248</v>
      </c>
      <c r="AA12" s="15" t="s">
        <v>248</v>
      </c>
      <c r="AB12" s="15">
        <v>1</v>
      </c>
      <c r="AC12" s="15" t="s">
        <v>248</v>
      </c>
      <c r="AD12" s="15">
        <v>20207</v>
      </c>
      <c r="AE12" s="15" t="s">
        <v>380</v>
      </c>
      <c r="AF12" s="15" t="s">
        <v>380</v>
      </c>
      <c r="AG12" s="15" t="s">
        <v>380</v>
      </c>
      <c r="AH12" s="15" t="s">
        <v>380</v>
      </c>
      <c r="AI12" s="15" t="s">
        <v>381</v>
      </c>
      <c r="AJ12" s="15" t="s">
        <v>381</v>
      </c>
      <c r="AK12" s="15" t="s">
        <v>385</v>
      </c>
      <c r="AL12" s="16">
        <v>45204</v>
      </c>
      <c r="AM12" s="16">
        <v>45295</v>
      </c>
      <c r="AN12" s="16">
        <v>45295</v>
      </c>
      <c r="AO12" s="19">
        <v>0</v>
      </c>
      <c r="AP12" s="19">
        <v>0</v>
      </c>
      <c r="AQ12" s="19">
        <v>0</v>
      </c>
      <c r="AR12" s="19">
        <v>0</v>
      </c>
      <c r="AS12" s="15" t="s">
        <v>387</v>
      </c>
      <c r="AT12" s="15" t="s">
        <v>386</v>
      </c>
      <c r="AU12" s="15" t="s">
        <v>388</v>
      </c>
      <c r="AV12" s="17" t="s">
        <v>350</v>
      </c>
      <c r="AW12" s="15">
        <v>0</v>
      </c>
      <c r="AX12" s="16">
        <v>45204</v>
      </c>
      <c r="AY12" s="16">
        <v>45295</v>
      </c>
      <c r="AZ12" s="20" t="s">
        <v>389</v>
      </c>
      <c r="BA12" s="20" t="s">
        <v>390</v>
      </c>
      <c r="BB12" s="15" t="s">
        <v>391</v>
      </c>
      <c r="BC12" s="15">
        <v>1111</v>
      </c>
      <c r="BD12" s="15">
        <v>1</v>
      </c>
      <c r="BE12" s="15" t="s">
        <v>259</v>
      </c>
      <c r="BF12" s="15">
        <v>1</v>
      </c>
      <c r="BG12" s="15" t="s">
        <v>393</v>
      </c>
      <c r="BH12" s="20" t="s">
        <v>401</v>
      </c>
      <c r="BI12" s="20" t="s">
        <v>396</v>
      </c>
      <c r="BJ12" s="20" t="s">
        <v>404</v>
      </c>
      <c r="BK12" s="20" t="s">
        <v>405</v>
      </c>
      <c r="BL12" s="15" t="s">
        <v>398</v>
      </c>
      <c r="BM12" s="16">
        <v>45301</v>
      </c>
      <c r="BN12" s="16">
        <v>45301</v>
      </c>
      <c r="BO12" s="15" t="s">
        <v>408</v>
      </c>
    </row>
    <row r="13" spans="1:67" ht="60" customHeight="1" x14ac:dyDescent="0.25">
      <c r="A13" s="15">
        <v>2023</v>
      </c>
      <c r="B13" s="16">
        <v>45200</v>
      </c>
      <c r="C13" s="16">
        <v>45291</v>
      </c>
      <c r="D13" s="15" t="s">
        <v>151</v>
      </c>
      <c r="E13" s="15" t="s">
        <v>157</v>
      </c>
      <c r="F13" s="15" t="s">
        <v>158</v>
      </c>
      <c r="G13" s="15" t="s">
        <v>358</v>
      </c>
      <c r="H13" s="17" t="s">
        <v>311</v>
      </c>
      <c r="I13" s="18" t="s">
        <v>412</v>
      </c>
      <c r="J13" s="17" t="s">
        <v>359</v>
      </c>
      <c r="K13" s="15">
        <v>6</v>
      </c>
      <c r="L13" s="17" t="s">
        <v>325</v>
      </c>
      <c r="M13" s="17" t="s">
        <v>326</v>
      </c>
      <c r="N13" s="17" t="s">
        <v>327</v>
      </c>
      <c r="O13" s="17" t="s">
        <v>328</v>
      </c>
      <c r="P13" s="15" t="s">
        <v>161</v>
      </c>
      <c r="Q13" s="17" t="s">
        <v>322</v>
      </c>
      <c r="R13" s="15" t="s">
        <v>168</v>
      </c>
      <c r="S13" s="15" t="s">
        <v>329</v>
      </c>
      <c r="T13" s="15">
        <v>209</v>
      </c>
      <c r="U13" s="15" t="s">
        <v>414</v>
      </c>
      <c r="V13" s="15" t="s">
        <v>193</v>
      </c>
      <c r="W13" s="15" t="s">
        <v>378</v>
      </c>
      <c r="X13" s="15">
        <v>20030</v>
      </c>
      <c r="Y13" s="15" t="s">
        <v>331</v>
      </c>
      <c r="Z13" s="15" t="s">
        <v>248</v>
      </c>
      <c r="AA13" s="15" t="s">
        <v>248</v>
      </c>
      <c r="AB13" s="15">
        <v>1</v>
      </c>
      <c r="AC13" s="15" t="s">
        <v>248</v>
      </c>
      <c r="AD13" s="15">
        <v>20030</v>
      </c>
      <c r="AE13" s="15" t="s">
        <v>380</v>
      </c>
      <c r="AF13" s="15" t="s">
        <v>380</v>
      </c>
      <c r="AG13" s="15" t="s">
        <v>380</v>
      </c>
      <c r="AH13" s="15" t="s">
        <v>380</v>
      </c>
      <c r="AI13" s="15" t="s">
        <v>384</v>
      </c>
      <c r="AJ13" s="15" t="s">
        <v>384</v>
      </c>
      <c r="AK13" s="15" t="s">
        <v>385</v>
      </c>
      <c r="AL13" s="16">
        <v>45205</v>
      </c>
      <c r="AM13" s="16">
        <v>45296</v>
      </c>
      <c r="AN13" s="16">
        <v>45296</v>
      </c>
      <c r="AO13" s="19">
        <v>0</v>
      </c>
      <c r="AP13" s="19">
        <v>0</v>
      </c>
      <c r="AQ13" s="19">
        <v>0</v>
      </c>
      <c r="AR13" s="19">
        <v>0</v>
      </c>
      <c r="AS13" s="15" t="s">
        <v>387</v>
      </c>
      <c r="AT13" s="15" t="s">
        <v>386</v>
      </c>
      <c r="AU13" s="15" t="s">
        <v>388</v>
      </c>
      <c r="AV13" s="17" t="s">
        <v>359</v>
      </c>
      <c r="AW13" s="15">
        <v>0</v>
      </c>
      <c r="AX13" s="16">
        <v>45205</v>
      </c>
      <c r="AY13" s="16">
        <v>45296</v>
      </c>
      <c r="AZ13" s="20" t="s">
        <v>389</v>
      </c>
      <c r="BA13" s="20" t="s">
        <v>390</v>
      </c>
      <c r="BB13" s="15" t="s">
        <v>391</v>
      </c>
      <c r="BC13" s="15">
        <v>1111</v>
      </c>
      <c r="BD13" s="15">
        <v>1</v>
      </c>
      <c r="BE13" s="15" t="s">
        <v>259</v>
      </c>
      <c r="BF13" s="15">
        <v>1</v>
      </c>
      <c r="BG13" s="15" t="s">
        <v>393</v>
      </c>
      <c r="BH13" s="20" t="s">
        <v>396</v>
      </c>
      <c r="BI13" s="20" t="s">
        <v>397</v>
      </c>
      <c r="BJ13" s="20" t="s">
        <v>405</v>
      </c>
      <c r="BK13" s="20" t="s">
        <v>406</v>
      </c>
      <c r="BL13" s="15" t="s">
        <v>398</v>
      </c>
      <c r="BM13" s="16">
        <v>45301</v>
      </c>
      <c r="BN13" s="16">
        <v>45301</v>
      </c>
      <c r="BO13" s="15" t="s">
        <v>408</v>
      </c>
    </row>
    <row r="14" spans="1:67" ht="60" customHeight="1" x14ac:dyDescent="0.25">
      <c r="A14" s="15">
        <v>2023</v>
      </c>
      <c r="B14" s="16">
        <v>45200</v>
      </c>
      <c r="C14" s="16">
        <v>45291</v>
      </c>
      <c r="D14" s="15" t="s">
        <v>151</v>
      </c>
      <c r="E14" s="15" t="s">
        <v>155</v>
      </c>
      <c r="F14" s="15" t="s">
        <v>158</v>
      </c>
      <c r="G14" s="15" t="s">
        <v>366</v>
      </c>
      <c r="H14" s="17" t="s">
        <v>367</v>
      </c>
      <c r="I14" s="18" t="s">
        <v>413</v>
      </c>
      <c r="J14" s="17" t="s">
        <v>368</v>
      </c>
      <c r="K14" s="15">
        <v>7</v>
      </c>
      <c r="L14" s="17" t="s">
        <v>377</v>
      </c>
      <c r="M14" s="17" t="s">
        <v>377</v>
      </c>
      <c r="N14" s="17" t="s">
        <v>377</v>
      </c>
      <c r="O14" s="15" t="s">
        <v>369</v>
      </c>
      <c r="P14" s="15" t="s">
        <v>160</v>
      </c>
      <c r="Q14" s="15" t="s">
        <v>372</v>
      </c>
      <c r="R14" s="15" t="s">
        <v>168</v>
      </c>
      <c r="S14" s="15" t="s">
        <v>373</v>
      </c>
      <c r="T14" s="15">
        <v>30</v>
      </c>
      <c r="U14" s="15" t="s">
        <v>414</v>
      </c>
      <c r="V14" s="15" t="s">
        <v>191</v>
      </c>
      <c r="W14" s="15" t="s">
        <v>379</v>
      </c>
      <c r="X14" s="15">
        <v>52900</v>
      </c>
      <c r="Y14" s="15" t="s">
        <v>374</v>
      </c>
      <c r="Z14" s="15" t="s">
        <v>375</v>
      </c>
      <c r="AA14" s="15" t="s">
        <v>376</v>
      </c>
      <c r="AB14" s="15">
        <v>2</v>
      </c>
      <c r="AC14" s="15" t="s">
        <v>226</v>
      </c>
      <c r="AD14" s="15">
        <v>52900</v>
      </c>
      <c r="AE14" s="15" t="s">
        <v>380</v>
      </c>
      <c r="AF14" s="15" t="s">
        <v>380</v>
      </c>
      <c r="AG14" s="15" t="s">
        <v>380</v>
      </c>
      <c r="AH14" s="15" t="s">
        <v>380</v>
      </c>
      <c r="AI14" s="15" t="s">
        <v>384</v>
      </c>
      <c r="AJ14" s="15" t="s">
        <v>384</v>
      </c>
      <c r="AK14" s="15" t="s">
        <v>385</v>
      </c>
      <c r="AL14" s="16">
        <v>45206</v>
      </c>
      <c r="AM14" s="16">
        <v>45297</v>
      </c>
      <c r="AN14" s="16">
        <v>45297</v>
      </c>
      <c r="AO14" s="19">
        <v>0</v>
      </c>
      <c r="AP14" s="19">
        <v>0</v>
      </c>
      <c r="AQ14" s="19">
        <v>0</v>
      </c>
      <c r="AR14" s="19">
        <v>0</v>
      </c>
      <c r="AS14" s="15" t="s">
        <v>387</v>
      </c>
      <c r="AT14" s="15" t="s">
        <v>386</v>
      </c>
      <c r="AU14" s="15" t="s">
        <v>388</v>
      </c>
      <c r="AV14" s="17" t="s">
        <v>368</v>
      </c>
      <c r="AW14" s="15">
        <v>0</v>
      </c>
      <c r="AX14" s="16">
        <v>45206</v>
      </c>
      <c r="AY14" s="16">
        <v>45297</v>
      </c>
      <c r="AZ14" s="20" t="s">
        <v>389</v>
      </c>
      <c r="BA14" s="20" t="s">
        <v>390</v>
      </c>
      <c r="BB14" s="15" t="s">
        <v>392</v>
      </c>
      <c r="BC14" s="15">
        <v>2501</v>
      </c>
      <c r="BD14" s="15">
        <v>1</v>
      </c>
      <c r="BE14" s="15" t="s">
        <v>259</v>
      </c>
      <c r="BF14" s="15">
        <v>1</v>
      </c>
      <c r="BG14" s="15" t="s">
        <v>393</v>
      </c>
      <c r="BH14" s="20" t="s">
        <v>397</v>
      </c>
      <c r="BI14" s="20" t="s">
        <v>402</v>
      </c>
      <c r="BJ14" s="20" t="s">
        <v>406</v>
      </c>
      <c r="BK14" s="20" t="s">
        <v>407</v>
      </c>
      <c r="BL14" s="15" t="s">
        <v>398</v>
      </c>
      <c r="BM14" s="16">
        <v>45301</v>
      </c>
      <c r="BN14" s="16">
        <v>45301</v>
      </c>
      <c r="BO14" s="15" t="s">
        <v>408</v>
      </c>
    </row>
    <row r="15" spans="1:67" ht="60" x14ac:dyDescent="0.25">
      <c r="A15" s="25">
        <v>2023</v>
      </c>
      <c r="B15" s="26" t="s">
        <v>417</v>
      </c>
      <c r="C15" s="26" t="s">
        <v>418</v>
      </c>
      <c r="D15" s="25" t="s">
        <v>151</v>
      </c>
      <c r="E15" s="25" t="s">
        <v>154</v>
      </c>
      <c r="F15" s="25" t="s">
        <v>158</v>
      </c>
      <c r="G15" s="25" t="s">
        <v>419</v>
      </c>
      <c r="H15" s="25" t="s">
        <v>420</v>
      </c>
      <c r="I15" s="27" t="s">
        <v>421</v>
      </c>
      <c r="J15" s="28" t="s">
        <v>422</v>
      </c>
      <c r="K15" s="25">
        <v>1522</v>
      </c>
      <c r="L15" s="25" t="s">
        <v>423</v>
      </c>
      <c r="M15" s="25" t="s">
        <v>423</v>
      </c>
      <c r="N15" s="25" t="s">
        <v>423</v>
      </c>
      <c r="O15" s="25" t="s">
        <v>424</v>
      </c>
      <c r="P15" s="25"/>
      <c r="Q15" s="25" t="s">
        <v>425</v>
      </c>
      <c r="R15" s="25" t="s">
        <v>175</v>
      </c>
      <c r="S15" s="25" t="s">
        <v>426</v>
      </c>
      <c r="T15" s="25" t="s">
        <v>427</v>
      </c>
      <c r="U15" s="25"/>
      <c r="V15" s="25" t="s">
        <v>202</v>
      </c>
      <c r="W15" s="25" t="s">
        <v>428</v>
      </c>
      <c r="X15" s="25">
        <v>1</v>
      </c>
      <c r="Y15" s="25" t="s">
        <v>248</v>
      </c>
      <c r="Z15" s="25">
        <v>1</v>
      </c>
      <c r="AA15" s="25" t="s">
        <v>248</v>
      </c>
      <c r="AB15" s="25">
        <v>1</v>
      </c>
      <c r="AC15" s="25" t="s">
        <v>248</v>
      </c>
      <c r="AD15" s="25" t="s">
        <v>429</v>
      </c>
      <c r="AE15" s="25"/>
      <c r="AF15" s="25"/>
      <c r="AG15" s="25"/>
      <c r="AH15" s="25"/>
      <c r="AI15" s="25" t="s">
        <v>430</v>
      </c>
      <c r="AJ15" s="25" t="s">
        <v>431</v>
      </c>
      <c r="AK15" s="25" t="s">
        <v>419</v>
      </c>
      <c r="AL15" s="26" t="s">
        <v>432</v>
      </c>
      <c r="AM15" s="26" t="s">
        <v>433</v>
      </c>
      <c r="AN15" s="26" t="s">
        <v>434</v>
      </c>
      <c r="AO15" s="25">
        <v>117400</v>
      </c>
      <c r="AP15" s="25">
        <v>136184</v>
      </c>
      <c r="AQ15" s="25"/>
      <c r="AR15" s="25"/>
      <c r="AS15" s="25" t="s">
        <v>435</v>
      </c>
      <c r="AT15" s="25" t="s">
        <v>423</v>
      </c>
      <c r="AU15" s="25" t="s">
        <v>436</v>
      </c>
      <c r="AV15" s="25" t="s">
        <v>437</v>
      </c>
      <c r="AW15" s="25"/>
      <c r="AX15" s="26" t="s">
        <v>433</v>
      </c>
      <c r="AY15" s="26" t="s">
        <v>434</v>
      </c>
      <c r="AZ15" s="27" t="s">
        <v>438</v>
      </c>
      <c r="BA15" s="27" t="s">
        <v>439</v>
      </c>
      <c r="BB15" s="25" t="s">
        <v>440</v>
      </c>
      <c r="BC15" s="25" t="s">
        <v>441</v>
      </c>
      <c r="BD15" s="25">
        <v>1522</v>
      </c>
      <c r="BE15" s="25" t="s">
        <v>259</v>
      </c>
      <c r="BF15" s="25">
        <v>1522</v>
      </c>
      <c r="BG15" s="25" t="s">
        <v>442</v>
      </c>
      <c r="BH15" s="29" t="s">
        <v>443</v>
      </c>
      <c r="BI15" s="29" t="s">
        <v>443</v>
      </c>
      <c r="BJ15" s="29" t="s">
        <v>444</v>
      </c>
      <c r="BK15" s="29" t="s">
        <v>445</v>
      </c>
      <c r="BL15" s="28" t="s">
        <v>446</v>
      </c>
      <c r="BM15" s="30">
        <v>45301</v>
      </c>
      <c r="BN15" s="31" t="s">
        <v>447</v>
      </c>
      <c r="BO15" s="28" t="s">
        <v>448</v>
      </c>
    </row>
    <row r="16" spans="1:67" ht="60" x14ac:dyDescent="0.25">
      <c r="A16" s="25">
        <v>2023</v>
      </c>
      <c r="B16" s="26" t="s">
        <v>417</v>
      </c>
      <c r="C16" s="26" t="s">
        <v>418</v>
      </c>
      <c r="D16" s="25" t="s">
        <v>151</v>
      </c>
      <c r="E16" s="25" t="s">
        <v>154</v>
      </c>
      <c r="F16" s="25" t="s">
        <v>158</v>
      </c>
      <c r="G16" s="25" t="s">
        <v>449</v>
      </c>
      <c r="H16" s="25" t="s">
        <v>420</v>
      </c>
      <c r="I16" s="27" t="s">
        <v>450</v>
      </c>
      <c r="J16" s="28" t="s">
        <v>451</v>
      </c>
      <c r="K16" s="25">
        <v>1523</v>
      </c>
      <c r="L16" s="25" t="s">
        <v>452</v>
      </c>
      <c r="M16" s="25" t="s">
        <v>453</v>
      </c>
      <c r="N16" s="25" t="s">
        <v>454</v>
      </c>
      <c r="O16" s="25" t="s">
        <v>423</v>
      </c>
      <c r="P16" s="25" t="s">
        <v>160</v>
      </c>
      <c r="Q16" s="25" t="s">
        <v>455</v>
      </c>
      <c r="R16" s="25" t="s">
        <v>187</v>
      </c>
      <c r="S16" s="25" t="s">
        <v>456</v>
      </c>
      <c r="T16" s="25" t="s">
        <v>457</v>
      </c>
      <c r="U16" s="25"/>
      <c r="V16" s="25" t="s">
        <v>202</v>
      </c>
      <c r="W16" s="25" t="s">
        <v>458</v>
      </c>
      <c r="X16" s="25">
        <v>1</v>
      </c>
      <c r="Y16" s="25" t="s">
        <v>248</v>
      </c>
      <c r="Z16" s="25">
        <v>1</v>
      </c>
      <c r="AA16" s="25" t="s">
        <v>248</v>
      </c>
      <c r="AB16" s="25">
        <v>1</v>
      </c>
      <c r="AC16" s="25" t="s">
        <v>248</v>
      </c>
      <c r="AD16" s="25" t="s">
        <v>459</v>
      </c>
      <c r="AE16" s="25"/>
      <c r="AF16" s="25"/>
      <c r="AG16" s="25"/>
      <c r="AH16" s="25"/>
      <c r="AI16" s="25" t="s">
        <v>430</v>
      </c>
      <c r="AJ16" s="25" t="s">
        <v>431</v>
      </c>
      <c r="AK16" s="25" t="s">
        <v>449</v>
      </c>
      <c r="AL16" s="26" t="s">
        <v>460</v>
      </c>
      <c r="AM16" s="26" t="s">
        <v>461</v>
      </c>
      <c r="AN16" s="26" t="s">
        <v>462</v>
      </c>
      <c r="AO16" s="25">
        <v>308250</v>
      </c>
      <c r="AP16" s="25">
        <v>357570</v>
      </c>
      <c r="AQ16" s="25"/>
      <c r="AR16" s="25"/>
      <c r="AS16" s="25" t="s">
        <v>435</v>
      </c>
      <c r="AT16" s="25" t="s">
        <v>423</v>
      </c>
      <c r="AU16" s="25" t="s">
        <v>436</v>
      </c>
      <c r="AV16" s="25" t="s">
        <v>463</v>
      </c>
      <c r="AW16" s="25"/>
      <c r="AX16" s="26" t="s">
        <v>461</v>
      </c>
      <c r="AY16" s="26" t="s">
        <v>462</v>
      </c>
      <c r="AZ16" s="27" t="s">
        <v>464</v>
      </c>
      <c r="BA16" s="27" t="s">
        <v>439</v>
      </c>
      <c r="BB16" s="25" t="s">
        <v>440</v>
      </c>
      <c r="BC16" s="25" t="s">
        <v>441</v>
      </c>
      <c r="BD16" s="25">
        <v>1523</v>
      </c>
      <c r="BE16" s="25" t="s">
        <v>259</v>
      </c>
      <c r="BF16" s="25">
        <v>1523</v>
      </c>
      <c r="BG16" s="25" t="s">
        <v>442</v>
      </c>
      <c r="BH16" s="29" t="s">
        <v>465</v>
      </c>
      <c r="BI16" s="29" t="s">
        <v>465</v>
      </c>
      <c r="BJ16" s="29" t="s">
        <v>466</v>
      </c>
      <c r="BK16" s="29" t="s">
        <v>467</v>
      </c>
      <c r="BL16" s="28" t="s">
        <v>446</v>
      </c>
      <c r="BM16" s="30">
        <v>45301</v>
      </c>
      <c r="BN16" s="31" t="s">
        <v>447</v>
      </c>
      <c r="BO16" s="28" t="s">
        <v>448</v>
      </c>
    </row>
    <row r="17" spans="1:67" ht="60" x14ac:dyDescent="0.25">
      <c r="A17" s="25">
        <v>2023</v>
      </c>
      <c r="B17" s="26" t="s">
        <v>417</v>
      </c>
      <c r="C17" s="26" t="s">
        <v>418</v>
      </c>
      <c r="D17" s="25" t="s">
        <v>151</v>
      </c>
      <c r="E17" s="25" t="s">
        <v>154</v>
      </c>
      <c r="F17" s="25" t="s">
        <v>158</v>
      </c>
      <c r="G17" s="25" t="s">
        <v>468</v>
      </c>
      <c r="H17" s="25" t="s">
        <v>420</v>
      </c>
      <c r="I17" s="27" t="s">
        <v>469</v>
      </c>
      <c r="J17" s="28" t="s">
        <v>470</v>
      </c>
      <c r="K17" s="25">
        <v>1524</v>
      </c>
      <c r="L17" s="25" t="s">
        <v>423</v>
      </c>
      <c r="M17" s="25" t="s">
        <v>423</v>
      </c>
      <c r="N17" s="25" t="s">
        <v>423</v>
      </c>
      <c r="O17" s="25" t="s">
        <v>424</v>
      </c>
      <c r="P17" s="25"/>
      <c r="Q17" s="25" t="s">
        <v>425</v>
      </c>
      <c r="R17" s="25" t="s">
        <v>175</v>
      </c>
      <c r="S17" s="25" t="s">
        <v>426</v>
      </c>
      <c r="T17" s="25" t="s">
        <v>427</v>
      </c>
      <c r="U17" s="25"/>
      <c r="V17" s="25" t="s">
        <v>202</v>
      </c>
      <c r="W17" s="25" t="s">
        <v>428</v>
      </c>
      <c r="X17" s="25">
        <v>1</v>
      </c>
      <c r="Y17" s="25" t="s">
        <v>248</v>
      </c>
      <c r="Z17" s="25">
        <v>1</v>
      </c>
      <c r="AA17" s="25" t="s">
        <v>248</v>
      </c>
      <c r="AB17" s="25">
        <v>1</v>
      </c>
      <c r="AC17" s="25" t="s">
        <v>248</v>
      </c>
      <c r="AD17" s="25" t="s">
        <v>429</v>
      </c>
      <c r="AE17" s="25"/>
      <c r="AF17" s="25"/>
      <c r="AG17" s="25"/>
      <c r="AH17" s="25"/>
      <c r="AI17" s="25" t="s">
        <v>430</v>
      </c>
      <c r="AJ17" s="25" t="s">
        <v>431</v>
      </c>
      <c r="AK17" s="25" t="s">
        <v>468</v>
      </c>
      <c r="AL17" s="26" t="s">
        <v>432</v>
      </c>
      <c r="AM17" s="26" t="s">
        <v>433</v>
      </c>
      <c r="AN17" s="26" t="s">
        <v>434</v>
      </c>
      <c r="AO17" s="25">
        <v>60200</v>
      </c>
      <c r="AP17" s="25">
        <v>69832</v>
      </c>
      <c r="AQ17" s="25"/>
      <c r="AR17" s="25"/>
      <c r="AS17" s="25" t="s">
        <v>435</v>
      </c>
      <c r="AT17" s="25" t="s">
        <v>423</v>
      </c>
      <c r="AU17" s="25" t="s">
        <v>436</v>
      </c>
      <c r="AV17" s="25" t="s">
        <v>471</v>
      </c>
      <c r="AW17" s="25"/>
      <c r="AX17" s="26" t="s">
        <v>433</v>
      </c>
      <c r="AY17" s="26" t="s">
        <v>434</v>
      </c>
      <c r="AZ17" s="27" t="s">
        <v>472</v>
      </c>
      <c r="BA17" s="27" t="s">
        <v>439</v>
      </c>
      <c r="BB17" s="25" t="s">
        <v>440</v>
      </c>
      <c r="BC17" s="25" t="s">
        <v>441</v>
      </c>
      <c r="BD17" s="25">
        <v>1524</v>
      </c>
      <c r="BE17" s="25" t="s">
        <v>259</v>
      </c>
      <c r="BF17" s="25">
        <v>1524</v>
      </c>
      <c r="BG17" s="25" t="s">
        <v>442</v>
      </c>
      <c r="BH17" s="29" t="s">
        <v>473</v>
      </c>
      <c r="BI17" s="29" t="s">
        <v>473</v>
      </c>
      <c r="BJ17" s="29" t="s">
        <v>474</v>
      </c>
      <c r="BK17" s="29" t="s">
        <v>475</v>
      </c>
      <c r="BL17" s="28" t="s">
        <v>446</v>
      </c>
      <c r="BM17" s="30">
        <v>45301</v>
      </c>
      <c r="BN17" s="31" t="s">
        <v>447</v>
      </c>
      <c r="BO17" s="28" t="s">
        <v>448</v>
      </c>
    </row>
    <row r="18" spans="1:67" ht="60" x14ac:dyDescent="0.25">
      <c r="A18" s="25">
        <v>2023</v>
      </c>
      <c r="B18" s="26" t="s">
        <v>417</v>
      </c>
      <c r="C18" s="26" t="s">
        <v>418</v>
      </c>
      <c r="D18" s="25" t="s">
        <v>151</v>
      </c>
      <c r="E18" s="25" t="s">
        <v>154</v>
      </c>
      <c r="F18" s="25" t="s">
        <v>158</v>
      </c>
      <c r="G18" s="25" t="s">
        <v>476</v>
      </c>
      <c r="H18" s="25" t="s">
        <v>420</v>
      </c>
      <c r="I18" s="27" t="s">
        <v>477</v>
      </c>
      <c r="J18" s="28" t="s">
        <v>478</v>
      </c>
      <c r="K18" s="25">
        <v>1525</v>
      </c>
      <c r="L18" s="25" t="s">
        <v>423</v>
      </c>
      <c r="M18" s="25" t="s">
        <v>423</v>
      </c>
      <c r="N18" s="25" t="s">
        <v>423</v>
      </c>
      <c r="O18" s="25" t="s">
        <v>479</v>
      </c>
      <c r="P18" s="25"/>
      <c r="Q18" s="25" t="s">
        <v>480</v>
      </c>
      <c r="R18" s="25" t="s">
        <v>168</v>
      </c>
      <c r="S18" s="25" t="s">
        <v>481</v>
      </c>
      <c r="T18" s="25" t="s">
        <v>482</v>
      </c>
      <c r="U18" s="25"/>
      <c r="V18" s="25" t="s">
        <v>202</v>
      </c>
      <c r="W18" s="25" t="s">
        <v>483</v>
      </c>
      <c r="X18" s="25">
        <v>1</v>
      </c>
      <c r="Y18" s="25" t="s">
        <v>248</v>
      </c>
      <c r="Z18" s="25">
        <v>1</v>
      </c>
      <c r="AA18" s="25" t="s">
        <v>248</v>
      </c>
      <c r="AB18" s="25">
        <v>1</v>
      </c>
      <c r="AC18" s="25" t="s">
        <v>248</v>
      </c>
      <c r="AD18" s="25" t="s">
        <v>484</v>
      </c>
      <c r="AE18" s="25"/>
      <c r="AF18" s="25"/>
      <c r="AG18" s="25"/>
      <c r="AH18" s="25"/>
      <c r="AI18" s="25" t="s">
        <v>430</v>
      </c>
      <c r="AJ18" s="25" t="s">
        <v>431</v>
      </c>
      <c r="AK18" s="25" t="s">
        <v>476</v>
      </c>
      <c r="AL18" s="26" t="s">
        <v>485</v>
      </c>
      <c r="AM18" s="26" t="s">
        <v>486</v>
      </c>
      <c r="AN18" s="26" t="s">
        <v>487</v>
      </c>
      <c r="AO18" s="25">
        <v>30000</v>
      </c>
      <c r="AP18" s="25">
        <v>34800</v>
      </c>
      <c r="AQ18" s="25"/>
      <c r="AR18" s="25"/>
      <c r="AS18" s="25" t="s">
        <v>435</v>
      </c>
      <c r="AT18" s="25" t="s">
        <v>423</v>
      </c>
      <c r="AU18" s="25" t="s">
        <v>436</v>
      </c>
      <c r="AV18" s="25" t="s">
        <v>488</v>
      </c>
      <c r="AW18" s="25"/>
      <c r="AX18" s="26" t="s">
        <v>486</v>
      </c>
      <c r="AY18" s="26" t="s">
        <v>487</v>
      </c>
      <c r="AZ18" s="27" t="s">
        <v>489</v>
      </c>
      <c r="BA18" s="27" t="s">
        <v>439</v>
      </c>
      <c r="BB18" s="25" t="s">
        <v>440</v>
      </c>
      <c r="BC18" s="25" t="s">
        <v>441</v>
      </c>
      <c r="BD18" s="25">
        <v>1525</v>
      </c>
      <c r="BE18" s="25" t="s">
        <v>259</v>
      </c>
      <c r="BF18" s="25">
        <v>1525</v>
      </c>
      <c r="BG18" s="25" t="s">
        <v>442</v>
      </c>
      <c r="BH18" s="29" t="s">
        <v>490</v>
      </c>
      <c r="BI18" s="29" t="s">
        <v>490</v>
      </c>
      <c r="BJ18" s="29" t="s">
        <v>491</v>
      </c>
      <c r="BK18" s="29" t="s">
        <v>492</v>
      </c>
      <c r="BL18" s="28" t="s">
        <v>446</v>
      </c>
      <c r="BM18" s="30">
        <v>45301</v>
      </c>
      <c r="BN18" s="31" t="s">
        <v>447</v>
      </c>
      <c r="BO18" s="28" t="s">
        <v>448</v>
      </c>
    </row>
    <row r="19" spans="1:67" ht="60" x14ac:dyDescent="0.25">
      <c r="A19" s="25">
        <v>2023</v>
      </c>
      <c r="B19" s="26" t="s">
        <v>417</v>
      </c>
      <c r="C19" s="26" t="s">
        <v>418</v>
      </c>
      <c r="D19" s="25" t="s">
        <v>151</v>
      </c>
      <c r="E19" s="25" t="s">
        <v>154</v>
      </c>
      <c r="F19" s="25" t="s">
        <v>158</v>
      </c>
      <c r="G19" s="25" t="s">
        <v>493</v>
      </c>
      <c r="H19" s="25" t="s">
        <v>420</v>
      </c>
      <c r="I19" s="27" t="s">
        <v>494</v>
      </c>
      <c r="J19" s="28" t="s">
        <v>495</v>
      </c>
      <c r="K19" s="25">
        <v>1528</v>
      </c>
      <c r="L19" s="25" t="s">
        <v>496</v>
      </c>
      <c r="M19" s="25" t="s">
        <v>497</v>
      </c>
      <c r="N19" s="25" t="s">
        <v>498</v>
      </c>
      <c r="O19" s="25" t="s">
        <v>423</v>
      </c>
      <c r="P19" s="25" t="s">
        <v>160</v>
      </c>
      <c r="Q19" s="25" t="s">
        <v>499</v>
      </c>
      <c r="R19" s="25" t="s">
        <v>175</v>
      </c>
      <c r="S19" s="25" t="s">
        <v>500</v>
      </c>
      <c r="T19" s="25" t="s">
        <v>501</v>
      </c>
      <c r="U19" s="25"/>
      <c r="V19" s="25" t="s">
        <v>202</v>
      </c>
      <c r="W19" s="25" t="s">
        <v>502</v>
      </c>
      <c r="X19" s="25">
        <v>1</v>
      </c>
      <c r="Y19" s="25" t="s">
        <v>248</v>
      </c>
      <c r="Z19" s="25">
        <v>1</v>
      </c>
      <c r="AA19" s="25" t="s">
        <v>248</v>
      </c>
      <c r="AB19" s="25">
        <v>1</v>
      </c>
      <c r="AC19" s="25" t="s">
        <v>248</v>
      </c>
      <c r="AD19" s="25" t="s">
        <v>503</v>
      </c>
      <c r="AE19" s="25"/>
      <c r="AF19" s="25"/>
      <c r="AG19" s="25"/>
      <c r="AH19" s="25"/>
      <c r="AI19" s="25" t="s">
        <v>430</v>
      </c>
      <c r="AJ19" s="25" t="s">
        <v>431</v>
      </c>
      <c r="AK19" s="25" t="s">
        <v>493</v>
      </c>
      <c r="AL19" s="26" t="s">
        <v>504</v>
      </c>
      <c r="AM19" s="26" t="s">
        <v>505</v>
      </c>
      <c r="AN19" s="26" t="s">
        <v>506</v>
      </c>
      <c r="AO19" s="25">
        <v>156840</v>
      </c>
      <c r="AP19" s="25">
        <v>181934.4</v>
      </c>
      <c r="AQ19" s="25"/>
      <c r="AR19" s="25"/>
      <c r="AS19" s="25" t="s">
        <v>435</v>
      </c>
      <c r="AT19" s="25" t="s">
        <v>423</v>
      </c>
      <c r="AU19" s="25" t="s">
        <v>436</v>
      </c>
      <c r="AV19" s="25" t="s">
        <v>507</v>
      </c>
      <c r="AW19" s="25"/>
      <c r="AX19" s="26" t="s">
        <v>505</v>
      </c>
      <c r="AY19" s="26" t="s">
        <v>506</v>
      </c>
      <c r="AZ19" s="27" t="s">
        <v>508</v>
      </c>
      <c r="BA19" s="27" t="s">
        <v>439</v>
      </c>
      <c r="BB19" s="25" t="s">
        <v>440</v>
      </c>
      <c r="BC19" s="25" t="s">
        <v>441</v>
      </c>
      <c r="BD19" s="25">
        <v>1528</v>
      </c>
      <c r="BE19" s="25" t="s">
        <v>259</v>
      </c>
      <c r="BF19" s="25">
        <v>1528</v>
      </c>
      <c r="BG19" s="25" t="s">
        <v>442</v>
      </c>
      <c r="BH19" s="29" t="s">
        <v>509</v>
      </c>
      <c r="BI19" s="29" t="s">
        <v>509</v>
      </c>
      <c r="BJ19" s="29" t="s">
        <v>510</v>
      </c>
      <c r="BK19" s="29" t="s">
        <v>511</v>
      </c>
      <c r="BL19" s="28" t="s">
        <v>446</v>
      </c>
      <c r="BM19" s="30">
        <v>45301</v>
      </c>
      <c r="BN19" s="31" t="s">
        <v>447</v>
      </c>
      <c r="BO19" s="28" t="s">
        <v>448</v>
      </c>
    </row>
    <row r="20" spans="1:67" ht="60" x14ac:dyDescent="0.25">
      <c r="A20" s="25">
        <v>2023</v>
      </c>
      <c r="B20" s="26" t="s">
        <v>417</v>
      </c>
      <c r="C20" s="26" t="s">
        <v>418</v>
      </c>
      <c r="D20" s="25" t="s">
        <v>151</v>
      </c>
      <c r="E20" s="25" t="s">
        <v>154</v>
      </c>
      <c r="F20" s="25" t="s">
        <v>158</v>
      </c>
      <c r="G20" s="25" t="s">
        <v>512</v>
      </c>
      <c r="H20" s="25" t="s">
        <v>420</v>
      </c>
      <c r="I20" s="27" t="s">
        <v>513</v>
      </c>
      <c r="J20" s="28" t="s">
        <v>514</v>
      </c>
      <c r="K20" s="25">
        <v>1527</v>
      </c>
      <c r="L20" s="25" t="s">
        <v>423</v>
      </c>
      <c r="M20" s="25" t="s">
        <v>423</v>
      </c>
      <c r="N20" s="25" t="s">
        <v>423</v>
      </c>
      <c r="O20" s="25" t="s">
        <v>515</v>
      </c>
      <c r="P20" s="25"/>
      <c r="Q20" s="25" t="s">
        <v>516</v>
      </c>
      <c r="R20" s="25" t="s">
        <v>187</v>
      </c>
      <c r="S20" s="25" t="s">
        <v>517</v>
      </c>
      <c r="T20" s="25" t="s">
        <v>518</v>
      </c>
      <c r="U20" s="25"/>
      <c r="V20" s="25" t="s">
        <v>193</v>
      </c>
      <c r="W20" s="25" t="s">
        <v>519</v>
      </c>
      <c r="X20" s="25">
        <v>1</v>
      </c>
      <c r="Y20" s="25" t="s">
        <v>248</v>
      </c>
      <c r="Z20" s="25">
        <v>1</v>
      </c>
      <c r="AA20" s="25" t="s">
        <v>248</v>
      </c>
      <c r="AB20" s="25">
        <v>1</v>
      </c>
      <c r="AC20" s="25" t="s">
        <v>248</v>
      </c>
      <c r="AD20" s="25" t="s">
        <v>520</v>
      </c>
      <c r="AE20" s="25"/>
      <c r="AF20" s="25"/>
      <c r="AG20" s="25"/>
      <c r="AH20" s="25"/>
      <c r="AI20" s="25" t="s">
        <v>430</v>
      </c>
      <c r="AJ20" s="25" t="s">
        <v>431</v>
      </c>
      <c r="AK20" s="25" t="s">
        <v>512</v>
      </c>
      <c r="AL20" s="26" t="s">
        <v>521</v>
      </c>
      <c r="AM20" s="26" t="s">
        <v>522</v>
      </c>
      <c r="AN20" s="26" t="s">
        <v>523</v>
      </c>
      <c r="AO20" s="25">
        <v>24220</v>
      </c>
      <c r="AP20" s="25">
        <v>28095.200000000001</v>
      </c>
      <c r="AQ20" s="25"/>
      <c r="AR20" s="25"/>
      <c r="AS20" s="25" t="s">
        <v>435</v>
      </c>
      <c r="AT20" s="25" t="s">
        <v>423</v>
      </c>
      <c r="AU20" s="25" t="s">
        <v>436</v>
      </c>
      <c r="AV20" s="25" t="s">
        <v>524</v>
      </c>
      <c r="AW20" s="25"/>
      <c r="AX20" s="26" t="s">
        <v>522</v>
      </c>
      <c r="AY20" s="26" t="s">
        <v>523</v>
      </c>
      <c r="AZ20" s="27" t="s">
        <v>525</v>
      </c>
      <c r="BA20" s="27" t="s">
        <v>439</v>
      </c>
      <c r="BB20" s="25" t="s">
        <v>440</v>
      </c>
      <c r="BC20" s="25" t="s">
        <v>441</v>
      </c>
      <c r="BD20" s="25">
        <v>1527</v>
      </c>
      <c r="BE20" s="25" t="s">
        <v>259</v>
      </c>
      <c r="BF20" s="25">
        <v>1527</v>
      </c>
      <c r="BG20" s="25" t="s">
        <v>442</v>
      </c>
      <c r="BH20" s="29" t="s">
        <v>526</v>
      </c>
      <c r="BI20" s="29" t="s">
        <v>526</v>
      </c>
      <c r="BJ20" s="29" t="s">
        <v>527</v>
      </c>
      <c r="BK20" s="29" t="s">
        <v>528</v>
      </c>
      <c r="BL20" s="28" t="s">
        <v>446</v>
      </c>
      <c r="BM20" s="30">
        <v>45301</v>
      </c>
      <c r="BN20" s="31" t="s">
        <v>447</v>
      </c>
      <c r="BO20" s="28" t="s">
        <v>448</v>
      </c>
    </row>
    <row r="21" spans="1:67" ht="60" x14ac:dyDescent="0.25">
      <c r="A21" s="25">
        <v>2023</v>
      </c>
      <c r="B21" s="26" t="s">
        <v>417</v>
      </c>
      <c r="C21" s="26" t="s">
        <v>418</v>
      </c>
      <c r="D21" s="25" t="s">
        <v>151</v>
      </c>
      <c r="E21" s="25" t="s">
        <v>154</v>
      </c>
      <c r="F21" s="25" t="s">
        <v>158</v>
      </c>
      <c r="G21" s="25" t="s">
        <v>529</v>
      </c>
      <c r="H21" s="25" t="s">
        <v>420</v>
      </c>
      <c r="I21" s="27" t="s">
        <v>530</v>
      </c>
      <c r="J21" s="28" t="s">
        <v>531</v>
      </c>
      <c r="K21" s="25">
        <v>1529</v>
      </c>
      <c r="L21" s="25" t="s">
        <v>532</v>
      </c>
      <c r="M21" s="25" t="s">
        <v>533</v>
      </c>
      <c r="N21" s="25" t="s">
        <v>534</v>
      </c>
      <c r="O21" s="25" t="s">
        <v>423</v>
      </c>
      <c r="P21" s="25" t="s">
        <v>160</v>
      </c>
      <c r="Q21" s="25" t="s">
        <v>535</v>
      </c>
      <c r="R21" s="25" t="s">
        <v>168</v>
      </c>
      <c r="S21" s="25" t="s">
        <v>536</v>
      </c>
      <c r="T21" s="25" t="s">
        <v>537</v>
      </c>
      <c r="U21" s="25"/>
      <c r="V21" s="25" t="s">
        <v>202</v>
      </c>
      <c r="W21" s="25" t="s">
        <v>538</v>
      </c>
      <c r="X21" s="25">
        <v>1</v>
      </c>
      <c r="Y21" s="25" t="s">
        <v>248</v>
      </c>
      <c r="Z21" s="25">
        <v>1</v>
      </c>
      <c r="AA21" s="25" t="s">
        <v>248</v>
      </c>
      <c r="AB21" s="25">
        <v>1</v>
      </c>
      <c r="AC21" s="25" t="s">
        <v>248</v>
      </c>
      <c r="AD21" s="25" t="s">
        <v>539</v>
      </c>
      <c r="AE21" s="25"/>
      <c r="AF21" s="25"/>
      <c r="AG21" s="25"/>
      <c r="AH21" s="25"/>
      <c r="AI21" s="25" t="s">
        <v>430</v>
      </c>
      <c r="AJ21" s="25" t="s">
        <v>431</v>
      </c>
      <c r="AK21" s="25" t="s">
        <v>529</v>
      </c>
      <c r="AL21" s="26" t="s">
        <v>540</v>
      </c>
      <c r="AM21" s="26" t="s">
        <v>541</v>
      </c>
      <c r="AN21" s="26" t="s">
        <v>542</v>
      </c>
      <c r="AO21" s="25">
        <v>138400</v>
      </c>
      <c r="AP21" s="25">
        <v>160544</v>
      </c>
      <c r="AQ21" s="25"/>
      <c r="AR21" s="25"/>
      <c r="AS21" s="25" t="s">
        <v>435</v>
      </c>
      <c r="AT21" s="25" t="s">
        <v>423</v>
      </c>
      <c r="AU21" s="25" t="s">
        <v>436</v>
      </c>
      <c r="AV21" s="25" t="s">
        <v>543</v>
      </c>
      <c r="AW21" s="25"/>
      <c r="AX21" s="26" t="s">
        <v>541</v>
      </c>
      <c r="AY21" s="26" t="s">
        <v>542</v>
      </c>
      <c r="AZ21" s="27" t="s">
        <v>544</v>
      </c>
      <c r="BA21" s="27" t="s">
        <v>439</v>
      </c>
      <c r="BB21" s="25" t="s">
        <v>440</v>
      </c>
      <c r="BC21" s="25" t="s">
        <v>441</v>
      </c>
      <c r="BD21" s="25">
        <v>1529</v>
      </c>
      <c r="BE21" s="25" t="s">
        <v>259</v>
      </c>
      <c r="BF21" s="25">
        <v>1529</v>
      </c>
      <c r="BG21" s="25" t="s">
        <v>442</v>
      </c>
      <c r="BH21" s="29" t="s">
        <v>545</v>
      </c>
      <c r="BI21" s="29" t="s">
        <v>545</v>
      </c>
      <c r="BJ21" s="29" t="s">
        <v>546</v>
      </c>
      <c r="BK21" s="29" t="s">
        <v>547</v>
      </c>
      <c r="BL21" s="28" t="s">
        <v>446</v>
      </c>
      <c r="BM21" s="30">
        <v>45301</v>
      </c>
      <c r="BN21" s="31" t="s">
        <v>447</v>
      </c>
      <c r="BO21" s="28" t="s">
        <v>448</v>
      </c>
    </row>
    <row r="22" spans="1:67" ht="75" x14ac:dyDescent="0.25">
      <c r="A22" s="25">
        <v>2023</v>
      </c>
      <c r="B22" s="26" t="s">
        <v>417</v>
      </c>
      <c r="C22" s="26" t="s">
        <v>418</v>
      </c>
      <c r="D22" s="25" t="s">
        <v>151</v>
      </c>
      <c r="E22" s="25" t="s">
        <v>154</v>
      </c>
      <c r="F22" s="25" t="s">
        <v>158</v>
      </c>
      <c r="G22" s="25" t="s">
        <v>548</v>
      </c>
      <c r="H22" s="25" t="s">
        <v>420</v>
      </c>
      <c r="I22" s="27" t="s">
        <v>549</v>
      </c>
      <c r="J22" s="28" t="s">
        <v>550</v>
      </c>
      <c r="K22" s="25">
        <v>1530</v>
      </c>
      <c r="L22" s="25" t="s">
        <v>551</v>
      </c>
      <c r="M22" s="25" t="s">
        <v>552</v>
      </c>
      <c r="N22" s="25" t="s">
        <v>533</v>
      </c>
      <c r="O22" s="25" t="s">
        <v>423</v>
      </c>
      <c r="P22" s="25" t="s">
        <v>160</v>
      </c>
      <c r="Q22" s="25" t="s">
        <v>553</v>
      </c>
      <c r="R22" s="25" t="s">
        <v>168</v>
      </c>
      <c r="S22" s="25" t="s">
        <v>554</v>
      </c>
      <c r="T22" s="25" t="s">
        <v>555</v>
      </c>
      <c r="U22" s="25" t="s">
        <v>556</v>
      </c>
      <c r="V22" s="25" t="s">
        <v>202</v>
      </c>
      <c r="W22" s="25" t="s">
        <v>557</v>
      </c>
      <c r="X22" s="25">
        <v>1</v>
      </c>
      <c r="Y22" s="25" t="s">
        <v>248</v>
      </c>
      <c r="Z22" s="25">
        <v>1</v>
      </c>
      <c r="AA22" s="25" t="s">
        <v>248</v>
      </c>
      <c r="AB22" s="25">
        <v>1</v>
      </c>
      <c r="AC22" s="25" t="s">
        <v>248</v>
      </c>
      <c r="AD22" s="25" t="s">
        <v>558</v>
      </c>
      <c r="AE22" s="25"/>
      <c r="AF22" s="25"/>
      <c r="AG22" s="25"/>
      <c r="AH22" s="25"/>
      <c r="AI22" s="25" t="s">
        <v>430</v>
      </c>
      <c r="AJ22" s="25" t="s">
        <v>431</v>
      </c>
      <c r="AK22" s="25" t="s">
        <v>548</v>
      </c>
      <c r="AL22" s="26" t="s">
        <v>559</v>
      </c>
      <c r="AM22" s="26" t="s">
        <v>560</v>
      </c>
      <c r="AN22" s="26" t="s">
        <v>561</v>
      </c>
      <c r="AO22" s="25">
        <v>137931.03</v>
      </c>
      <c r="AP22" s="25">
        <v>160000</v>
      </c>
      <c r="AQ22" s="25"/>
      <c r="AR22" s="25"/>
      <c r="AS22" s="25" t="s">
        <v>435</v>
      </c>
      <c r="AT22" s="25" t="s">
        <v>423</v>
      </c>
      <c r="AU22" s="25" t="s">
        <v>436</v>
      </c>
      <c r="AV22" s="25" t="s">
        <v>562</v>
      </c>
      <c r="AW22" s="25"/>
      <c r="AX22" s="26" t="s">
        <v>560</v>
      </c>
      <c r="AY22" s="26" t="s">
        <v>561</v>
      </c>
      <c r="AZ22" s="27" t="s">
        <v>563</v>
      </c>
      <c r="BA22" s="27" t="s">
        <v>439</v>
      </c>
      <c r="BB22" s="25" t="s">
        <v>440</v>
      </c>
      <c r="BC22" s="25" t="s">
        <v>441</v>
      </c>
      <c r="BD22" s="25">
        <v>1530</v>
      </c>
      <c r="BE22" s="25" t="s">
        <v>259</v>
      </c>
      <c r="BF22" s="25">
        <v>1530</v>
      </c>
      <c r="BG22" s="25" t="s">
        <v>442</v>
      </c>
      <c r="BH22" s="29" t="s">
        <v>564</v>
      </c>
      <c r="BI22" s="29" t="s">
        <v>564</v>
      </c>
      <c r="BJ22" s="29" t="s">
        <v>565</v>
      </c>
      <c r="BK22" s="29" t="s">
        <v>566</v>
      </c>
      <c r="BL22" s="28" t="s">
        <v>446</v>
      </c>
      <c r="BM22" s="30">
        <v>45301</v>
      </c>
      <c r="BN22" s="31" t="s">
        <v>447</v>
      </c>
      <c r="BO22" s="28" t="s">
        <v>448</v>
      </c>
    </row>
    <row r="23" spans="1:67" ht="60" x14ac:dyDescent="0.25">
      <c r="A23" s="25">
        <v>2023</v>
      </c>
      <c r="B23" s="26" t="s">
        <v>417</v>
      </c>
      <c r="C23" s="26" t="s">
        <v>418</v>
      </c>
      <c r="D23" s="25" t="s">
        <v>151</v>
      </c>
      <c r="E23" s="25" t="s">
        <v>154</v>
      </c>
      <c r="F23" s="25" t="s">
        <v>158</v>
      </c>
      <c r="G23" s="25" t="s">
        <v>567</v>
      </c>
      <c r="H23" s="25" t="s">
        <v>420</v>
      </c>
      <c r="I23" s="27" t="s">
        <v>568</v>
      </c>
      <c r="J23" s="28" t="s">
        <v>569</v>
      </c>
      <c r="K23" s="25">
        <v>1535</v>
      </c>
      <c r="L23" s="25" t="s">
        <v>570</v>
      </c>
      <c r="M23" s="25" t="s">
        <v>571</v>
      </c>
      <c r="N23" s="25" t="s">
        <v>572</v>
      </c>
      <c r="O23" s="25" t="s">
        <v>423</v>
      </c>
      <c r="P23" s="25" t="s">
        <v>160</v>
      </c>
      <c r="Q23" s="25" t="s">
        <v>573</v>
      </c>
      <c r="R23" s="25" t="s">
        <v>170</v>
      </c>
      <c r="S23" s="25" t="s">
        <v>574</v>
      </c>
      <c r="T23" s="25" t="s">
        <v>575</v>
      </c>
      <c r="U23" s="25" t="s">
        <v>556</v>
      </c>
      <c r="V23" s="25" t="s">
        <v>202</v>
      </c>
      <c r="W23" s="25" t="s">
        <v>576</v>
      </c>
      <c r="X23" s="25">
        <v>1</v>
      </c>
      <c r="Y23" s="25" t="s">
        <v>248</v>
      </c>
      <c r="Z23" s="25">
        <v>1</v>
      </c>
      <c r="AA23" s="25" t="s">
        <v>248</v>
      </c>
      <c r="AB23" s="25">
        <v>1</v>
      </c>
      <c r="AC23" s="25" t="s">
        <v>248</v>
      </c>
      <c r="AD23" s="25" t="s">
        <v>577</v>
      </c>
      <c r="AE23" s="25"/>
      <c r="AF23" s="25"/>
      <c r="AG23" s="25"/>
      <c r="AH23" s="25"/>
      <c r="AI23" s="25" t="s">
        <v>430</v>
      </c>
      <c r="AJ23" s="25" t="s">
        <v>431</v>
      </c>
      <c r="AK23" s="25" t="s">
        <v>567</v>
      </c>
      <c r="AL23" s="26" t="s">
        <v>578</v>
      </c>
      <c r="AM23" s="26" t="s">
        <v>579</v>
      </c>
      <c r="AN23" s="26" t="s">
        <v>580</v>
      </c>
      <c r="AO23" s="25">
        <v>85000</v>
      </c>
      <c r="AP23" s="25">
        <v>98600</v>
      </c>
      <c r="AQ23" s="25"/>
      <c r="AR23" s="25"/>
      <c r="AS23" s="25" t="s">
        <v>435</v>
      </c>
      <c r="AT23" s="25" t="s">
        <v>423</v>
      </c>
      <c r="AU23" s="25" t="s">
        <v>436</v>
      </c>
      <c r="AV23" s="25" t="s">
        <v>581</v>
      </c>
      <c r="AW23" s="25"/>
      <c r="AX23" s="26" t="s">
        <v>579</v>
      </c>
      <c r="AY23" s="26" t="s">
        <v>580</v>
      </c>
      <c r="AZ23" s="27" t="s">
        <v>582</v>
      </c>
      <c r="BA23" s="27" t="s">
        <v>439</v>
      </c>
      <c r="BB23" s="25" t="s">
        <v>440</v>
      </c>
      <c r="BC23" s="25" t="s">
        <v>441</v>
      </c>
      <c r="BD23" s="25">
        <v>1535</v>
      </c>
      <c r="BE23" s="25" t="s">
        <v>259</v>
      </c>
      <c r="BF23" s="25">
        <v>1535</v>
      </c>
      <c r="BG23" s="25" t="s">
        <v>442</v>
      </c>
      <c r="BH23" s="29" t="s">
        <v>583</v>
      </c>
      <c r="BI23" s="29" t="s">
        <v>583</v>
      </c>
      <c r="BJ23" s="29" t="s">
        <v>584</v>
      </c>
      <c r="BK23" s="29" t="s">
        <v>585</v>
      </c>
      <c r="BL23" s="28" t="s">
        <v>446</v>
      </c>
      <c r="BM23" s="30">
        <v>45301</v>
      </c>
      <c r="BN23" s="31" t="s">
        <v>447</v>
      </c>
      <c r="BO23" s="28" t="s">
        <v>448</v>
      </c>
    </row>
    <row r="24" spans="1:67" ht="60" x14ac:dyDescent="0.25">
      <c r="A24" s="25">
        <v>2023</v>
      </c>
      <c r="B24" s="26" t="s">
        <v>417</v>
      </c>
      <c r="C24" s="26" t="s">
        <v>418</v>
      </c>
      <c r="D24" s="25" t="s">
        <v>151</v>
      </c>
      <c r="E24" s="25" t="s">
        <v>154</v>
      </c>
      <c r="F24" s="25" t="s">
        <v>158</v>
      </c>
      <c r="G24" s="25" t="s">
        <v>586</v>
      </c>
      <c r="H24" s="25" t="s">
        <v>420</v>
      </c>
      <c r="I24" s="27" t="s">
        <v>587</v>
      </c>
      <c r="J24" s="28" t="s">
        <v>588</v>
      </c>
      <c r="K24" s="25">
        <v>1537</v>
      </c>
      <c r="L24" s="25" t="s">
        <v>423</v>
      </c>
      <c r="M24" s="25" t="s">
        <v>423</v>
      </c>
      <c r="N24" s="25" t="s">
        <v>423</v>
      </c>
      <c r="O24" s="25" t="s">
        <v>479</v>
      </c>
      <c r="P24" s="25"/>
      <c r="Q24" s="25" t="s">
        <v>480</v>
      </c>
      <c r="R24" s="25" t="s">
        <v>168</v>
      </c>
      <c r="S24" s="25" t="s">
        <v>481</v>
      </c>
      <c r="T24" s="25" t="s">
        <v>482</v>
      </c>
      <c r="U24" s="25"/>
      <c r="V24" s="25" t="s">
        <v>202</v>
      </c>
      <c r="W24" s="25" t="s">
        <v>483</v>
      </c>
      <c r="X24" s="25">
        <v>1</v>
      </c>
      <c r="Y24" s="25" t="s">
        <v>248</v>
      </c>
      <c r="Z24" s="25">
        <v>1</v>
      </c>
      <c r="AA24" s="25" t="s">
        <v>248</v>
      </c>
      <c r="AB24" s="25">
        <v>1</v>
      </c>
      <c r="AC24" s="25" t="s">
        <v>248</v>
      </c>
      <c r="AD24" s="25" t="s">
        <v>484</v>
      </c>
      <c r="AE24" s="25"/>
      <c r="AF24" s="25"/>
      <c r="AG24" s="25"/>
      <c r="AH24" s="25"/>
      <c r="AI24" s="25" t="s">
        <v>430</v>
      </c>
      <c r="AJ24" s="25" t="s">
        <v>431</v>
      </c>
      <c r="AK24" s="25" t="s">
        <v>586</v>
      </c>
      <c r="AL24" s="26" t="s">
        <v>589</v>
      </c>
      <c r="AM24" s="26" t="s">
        <v>590</v>
      </c>
      <c r="AN24" s="26" t="s">
        <v>591</v>
      </c>
      <c r="AO24" s="25">
        <v>104000</v>
      </c>
      <c r="AP24" s="25">
        <v>120640</v>
      </c>
      <c r="AQ24" s="25"/>
      <c r="AR24" s="25"/>
      <c r="AS24" s="25" t="s">
        <v>435</v>
      </c>
      <c r="AT24" s="25" t="s">
        <v>423</v>
      </c>
      <c r="AU24" s="25" t="s">
        <v>436</v>
      </c>
      <c r="AV24" s="25" t="s">
        <v>592</v>
      </c>
      <c r="AW24" s="25"/>
      <c r="AX24" s="26" t="s">
        <v>590</v>
      </c>
      <c r="AY24" s="26" t="s">
        <v>591</v>
      </c>
      <c r="AZ24" s="27" t="s">
        <v>593</v>
      </c>
      <c r="BA24" s="27" t="s">
        <v>439</v>
      </c>
      <c r="BB24" s="25" t="s">
        <v>440</v>
      </c>
      <c r="BC24" s="25" t="s">
        <v>441</v>
      </c>
      <c r="BD24" s="25">
        <v>1537</v>
      </c>
      <c r="BE24" s="25" t="s">
        <v>259</v>
      </c>
      <c r="BF24" s="25">
        <v>1537</v>
      </c>
      <c r="BG24" s="25" t="s">
        <v>442</v>
      </c>
      <c r="BH24" s="29" t="s">
        <v>594</v>
      </c>
      <c r="BI24" s="29" t="s">
        <v>594</v>
      </c>
      <c r="BJ24" s="29" t="s">
        <v>595</v>
      </c>
      <c r="BK24" s="29" t="s">
        <v>596</v>
      </c>
      <c r="BL24" s="28" t="s">
        <v>446</v>
      </c>
      <c r="BM24" s="30">
        <v>45301</v>
      </c>
      <c r="BN24" s="31" t="s">
        <v>447</v>
      </c>
      <c r="BO24" s="28" t="s">
        <v>448</v>
      </c>
    </row>
    <row r="25" spans="1:67" ht="60" x14ac:dyDescent="0.25">
      <c r="A25" s="25">
        <v>2023</v>
      </c>
      <c r="B25" s="26" t="s">
        <v>417</v>
      </c>
      <c r="C25" s="26" t="s">
        <v>418</v>
      </c>
      <c r="D25" s="25" t="s">
        <v>151</v>
      </c>
      <c r="E25" s="25" t="s">
        <v>154</v>
      </c>
      <c r="F25" s="25" t="s">
        <v>158</v>
      </c>
      <c r="G25" s="25" t="s">
        <v>597</v>
      </c>
      <c r="H25" s="25" t="s">
        <v>420</v>
      </c>
      <c r="I25" s="27" t="s">
        <v>598</v>
      </c>
      <c r="J25" s="28" t="s">
        <v>599</v>
      </c>
      <c r="K25" s="25">
        <v>1538</v>
      </c>
      <c r="L25" s="25" t="s">
        <v>600</v>
      </c>
      <c r="M25" s="25" t="s">
        <v>601</v>
      </c>
      <c r="N25" s="25" t="s">
        <v>602</v>
      </c>
      <c r="O25" s="25" t="s">
        <v>423</v>
      </c>
      <c r="P25" s="25" t="s">
        <v>160</v>
      </c>
      <c r="Q25" s="25" t="s">
        <v>603</v>
      </c>
      <c r="R25" s="25" t="s">
        <v>168</v>
      </c>
      <c r="S25" s="25" t="s">
        <v>604</v>
      </c>
      <c r="T25" s="25" t="s">
        <v>605</v>
      </c>
      <c r="U25" s="25" t="s">
        <v>606</v>
      </c>
      <c r="V25" s="25" t="s">
        <v>193</v>
      </c>
      <c r="W25" s="25" t="s">
        <v>607</v>
      </c>
      <c r="X25" s="25">
        <v>1</v>
      </c>
      <c r="Y25" s="25" t="s">
        <v>248</v>
      </c>
      <c r="Z25" s="25">
        <v>1</v>
      </c>
      <c r="AA25" s="25" t="s">
        <v>248</v>
      </c>
      <c r="AB25" s="25">
        <v>1</v>
      </c>
      <c r="AC25" s="25" t="s">
        <v>248</v>
      </c>
      <c r="AD25" s="25" t="s">
        <v>608</v>
      </c>
      <c r="AE25" s="25"/>
      <c r="AF25" s="25"/>
      <c r="AG25" s="25"/>
      <c r="AH25" s="25"/>
      <c r="AI25" s="25" t="s">
        <v>430</v>
      </c>
      <c r="AJ25" s="25" t="s">
        <v>431</v>
      </c>
      <c r="AK25" s="25" t="s">
        <v>597</v>
      </c>
      <c r="AL25" s="26" t="s">
        <v>609</v>
      </c>
      <c r="AM25" s="26" t="s">
        <v>610</v>
      </c>
      <c r="AN25" s="26" t="s">
        <v>611</v>
      </c>
      <c r="AO25" s="25">
        <v>43103.45</v>
      </c>
      <c r="AP25" s="25">
        <v>50000</v>
      </c>
      <c r="AQ25" s="25"/>
      <c r="AR25" s="25"/>
      <c r="AS25" s="25" t="s">
        <v>435</v>
      </c>
      <c r="AT25" s="25" t="s">
        <v>423</v>
      </c>
      <c r="AU25" s="25" t="s">
        <v>436</v>
      </c>
      <c r="AV25" s="25" t="s">
        <v>612</v>
      </c>
      <c r="AW25" s="25"/>
      <c r="AX25" s="26" t="s">
        <v>610</v>
      </c>
      <c r="AY25" s="26" t="s">
        <v>611</v>
      </c>
      <c r="AZ25" s="27" t="s">
        <v>613</v>
      </c>
      <c r="BA25" s="27" t="s">
        <v>439</v>
      </c>
      <c r="BB25" s="25" t="s">
        <v>440</v>
      </c>
      <c r="BC25" s="25" t="s">
        <v>441</v>
      </c>
      <c r="BD25" s="25">
        <v>1538</v>
      </c>
      <c r="BE25" s="25" t="s">
        <v>259</v>
      </c>
      <c r="BF25" s="25">
        <v>1538</v>
      </c>
      <c r="BG25" s="25" t="s">
        <v>442</v>
      </c>
      <c r="BH25" s="29" t="s">
        <v>614</v>
      </c>
      <c r="BI25" s="29" t="s">
        <v>614</v>
      </c>
      <c r="BJ25" s="29" t="s">
        <v>615</v>
      </c>
      <c r="BK25" s="29" t="s">
        <v>616</v>
      </c>
      <c r="BL25" s="28" t="s">
        <v>446</v>
      </c>
      <c r="BM25" s="30">
        <v>45301</v>
      </c>
      <c r="BN25" s="31" t="s">
        <v>447</v>
      </c>
      <c r="BO25" s="28" t="s">
        <v>448</v>
      </c>
    </row>
    <row r="26" spans="1:67" ht="60" x14ac:dyDescent="0.25">
      <c r="A26" s="25">
        <v>2023</v>
      </c>
      <c r="B26" s="26" t="s">
        <v>417</v>
      </c>
      <c r="C26" s="26" t="s">
        <v>418</v>
      </c>
      <c r="D26" s="25" t="s">
        <v>151</v>
      </c>
      <c r="E26" s="25" t="s">
        <v>154</v>
      </c>
      <c r="F26" s="25" t="s">
        <v>158</v>
      </c>
      <c r="G26" s="25" t="s">
        <v>617</v>
      </c>
      <c r="H26" s="25" t="s">
        <v>420</v>
      </c>
      <c r="I26" s="27" t="s">
        <v>618</v>
      </c>
      <c r="J26" s="28" t="s">
        <v>619</v>
      </c>
      <c r="K26" s="25">
        <v>1539</v>
      </c>
      <c r="L26" s="25" t="s">
        <v>620</v>
      </c>
      <c r="M26" s="25" t="s">
        <v>621</v>
      </c>
      <c r="N26" s="25" t="s">
        <v>622</v>
      </c>
      <c r="O26" s="25" t="s">
        <v>423</v>
      </c>
      <c r="P26" s="25" t="s">
        <v>160</v>
      </c>
      <c r="Q26" s="25" t="s">
        <v>623</v>
      </c>
      <c r="R26" s="25" t="s">
        <v>168</v>
      </c>
      <c r="S26" s="25" t="s">
        <v>624</v>
      </c>
      <c r="T26" s="25" t="s">
        <v>625</v>
      </c>
      <c r="U26" s="25" t="s">
        <v>626</v>
      </c>
      <c r="V26" s="25" t="s">
        <v>193</v>
      </c>
      <c r="W26" s="25" t="s">
        <v>627</v>
      </c>
      <c r="X26" s="25">
        <v>1</v>
      </c>
      <c r="Y26" s="25" t="s">
        <v>248</v>
      </c>
      <c r="Z26" s="25">
        <v>1</v>
      </c>
      <c r="AA26" s="25" t="s">
        <v>248</v>
      </c>
      <c r="AB26" s="25">
        <v>1</v>
      </c>
      <c r="AC26" s="25" t="s">
        <v>248</v>
      </c>
      <c r="AD26" s="25" t="s">
        <v>628</v>
      </c>
      <c r="AE26" s="25"/>
      <c r="AF26" s="25"/>
      <c r="AG26" s="25"/>
      <c r="AH26" s="25"/>
      <c r="AI26" s="25" t="s">
        <v>430</v>
      </c>
      <c r="AJ26" s="25" t="s">
        <v>431</v>
      </c>
      <c r="AK26" s="25" t="s">
        <v>617</v>
      </c>
      <c r="AL26" s="26" t="s">
        <v>589</v>
      </c>
      <c r="AM26" s="26" t="s">
        <v>590</v>
      </c>
      <c r="AN26" s="26" t="s">
        <v>629</v>
      </c>
      <c r="AO26" s="25">
        <v>77586.210000000006</v>
      </c>
      <c r="AP26" s="25">
        <v>90000</v>
      </c>
      <c r="AQ26" s="25"/>
      <c r="AR26" s="25"/>
      <c r="AS26" s="25" t="s">
        <v>435</v>
      </c>
      <c r="AT26" s="25" t="s">
        <v>423</v>
      </c>
      <c r="AU26" s="25" t="s">
        <v>436</v>
      </c>
      <c r="AV26" s="25" t="s">
        <v>630</v>
      </c>
      <c r="AW26" s="25"/>
      <c r="AX26" s="26" t="s">
        <v>590</v>
      </c>
      <c r="AY26" s="26" t="s">
        <v>629</v>
      </c>
      <c r="AZ26" s="27" t="s">
        <v>631</v>
      </c>
      <c r="BA26" s="27" t="s">
        <v>439</v>
      </c>
      <c r="BB26" s="25" t="s">
        <v>440</v>
      </c>
      <c r="BC26" s="25" t="s">
        <v>441</v>
      </c>
      <c r="BD26" s="25">
        <v>1539</v>
      </c>
      <c r="BE26" s="25" t="s">
        <v>259</v>
      </c>
      <c r="BF26" s="25">
        <v>1539</v>
      </c>
      <c r="BG26" s="25" t="s">
        <v>442</v>
      </c>
      <c r="BH26" s="29" t="s">
        <v>632</v>
      </c>
      <c r="BI26" s="29" t="s">
        <v>632</v>
      </c>
      <c r="BJ26" s="29" t="s">
        <v>633</v>
      </c>
      <c r="BK26" s="29" t="s">
        <v>634</v>
      </c>
      <c r="BL26" s="28" t="s">
        <v>446</v>
      </c>
      <c r="BM26" s="30">
        <v>45301</v>
      </c>
      <c r="BN26" s="31" t="s">
        <v>447</v>
      </c>
      <c r="BO26" s="28" t="s">
        <v>448</v>
      </c>
    </row>
    <row r="27" spans="1:67" ht="60" x14ac:dyDescent="0.25">
      <c r="A27" s="25">
        <v>2023</v>
      </c>
      <c r="B27" s="26" t="s">
        <v>417</v>
      </c>
      <c r="C27" s="26" t="s">
        <v>418</v>
      </c>
      <c r="D27" s="25" t="s">
        <v>151</v>
      </c>
      <c r="E27" s="25" t="s">
        <v>154</v>
      </c>
      <c r="F27" s="25" t="s">
        <v>158</v>
      </c>
      <c r="G27" s="25" t="s">
        <v>635</v>
      </c>
      <c r="H27" s="25" t="s">
        <v>420</v>
      </c>
      <c r="I27" s="27" t="s">
        <v>636</v>
      </c>
      <c r="J27" s="28" t="s">
        <v>637</v>
      </c>
      <c r="K27" s="25">
        <v>1548</v>
      </c>
      <c r="L27" s="25" t="s">
        <v>423</v>
      </c>
      <c r="M27" s="25" t="s">
        <v>423</v>
      </c>
      <c r="N27" s="25" t="s">
        <v>423</v>
      </c>
      <c r="O27" s="25" t="s">
        <v>479</v>
      </c>
      <c r="P27" s="25"/>
      <c r="Q27" s="25" t="s">
        <v>480</v>
      </c>
      <c r="R27" s="25" t="s">
        <v>168</v>
      </c>
      <c r="S27" s="25" t="s">
        <v>481</v>
      </c>
      <c r="T27" s="25" t="s">
        <v>482</v>
      </c>
      <c r="U27" s="25"/>
      <c r="V27" s="25" t="s">
        <v>202</v>
      </c>
      <c r="W27" s="25" t="s">
        <v>483</v>
      </c>
      <c r="X27" s="25">
        <v>1</v>
      </c>
      <c r="Y27" s="25" t="s">
        <v>248</v>
      </c>
      <c r="Z27" s="25">
        <v>1</v>
      </c>
      <c r="AA27" s="25" t="s">
        <v>248</v>
      </c>
      <c r="AB27" s="25">
        <v>1</v>
      </c>
      <c r="AC27" s="25" t="s">
        <v>248</v>
      </c>
      <c r="AD27" s="25" t="s">
        <v>484</v>
      </c>
      <c r="AE27" s="25"/>
      <c r="AF27" s="25"/>
      <c r="AG27" s="25"/>
      <c r="AH27" s="25"/>
      <c r="AI27" s="25" t="s">
        <v>430</v>
      </c>
      <c r="AJ27" s="25" t="s">
        <v>431</v>
      </c>
      <c r="AK27" s="25" t="s">
        <v>635</v>
      </c>
      <c r="AL27" s="26" t="s">
        <v>638</v>
      </c>
      <c r="AM27" s="26" t="s">
        <v>639</v>
      </c>
      <c r="AN27" s="26" t="s">
        <v>640</v>
      </c>
      <c r="AO27" s="25">
        <v>115000</v>
      </c>
      <c r="AP27" s="25">
        <v>133400</v>
      </c>
      <c r="AQ27" s="25"/>
      <c r="AR27" s="25"/>
      <c r="AS27" s="25" t="s">
        <v>435</v>
      </c>
      <c r="AT27" s="25" t="s">
        <v>423</v>
      </c>
      <c r="AU27" s="25" t="s">
        <v>436</v>
      </c>
      <c r="AV27" s="25" t="s">
        <v>641</v>
      </c>
      <c r="AW27" s="25"/>
      <c r="AX27" s="26" t="s">
        <v>639</v>
      </c>
      <c r="AY27" s="26" t="s">
        <v>640</v>
      </c>
      <c r="AZ27" s="27" t="s">
        <v>642</v>
      </c>
      <c r="BA27" s="27" t="s">
        <v>439</v>
      </c>
      <c r="BB27" s="25" t="s">
        <v>440</v>
      </c>
      <c r="BC27" s="25" t="s">
        <v>441</v>
      </c>
      <c r="BD27" s="25">
        <v>1548</v>
      </c>
      <c r="BE27" s="25" t="s">
        <v>259</v>
      </c>
      <c r="BF27" s="25">
        <v>1548</v>
      </c>
      <c r="BG27" s="25" t="s">
        <v>442</v>
      </c>
      <c r="BH27" s="29" t="s">
        <v>643</v>
      </c>
      <c r="BI27" s="29" t="s">
        <v>643</v>
      </c>
      <c r="BJ27" s="29" t="s">
        <v>644</v>
      </c>
      <c r="BK27" s="29" t="s">
        <v>616</v>
      </c>
      <c r="BL27" s="28" t="s">
        <v>446</v>
      </c>
      <c r="BM27" s="30">
        <v>45301</v>
      </c>
      <c r="BN27" s="31" t="s">
        <v>447</v>
      </c>
      <c r="BO27" s="28" t="s">
        <v>448</v>
      </c>
    </row>
    <row r="28" spans="1:67" ht="60" x14ac:dyDescent="0.25">
      <c r="A28" s="25">
        <v>2023</v>
      </c>
      <c r="B28" s="26" t="s">
        <v>417</v>
      </c>
      <c r="C28" s="26" t="s">
        <v>418</v>
      </c>
      <c r="D28" s="25" t="s">
        <v>151</v>
      </c>
      <c r="E28" s="25" t="s">
        <v>154</v>
      </c>
      <c r="F28" s="25" t="s">
        <v>158</v>
      </c>
      <c r="G28" s="25" t="s">
        <v>645</v>
      </c>
      <c r="H28" s="25" t="s">
        <v>420</v>
      </c>
      <c r="I28" s="27" t="s">
        <v>646</v>
      </c>
      <c r="J28" s="28" t="s">
        <v>647</v>
      </c>
      <c r="K28" s="25">
        <v>1550</v>
      </c>
      <c r="L28" s="25" t="s">
        <v>648</v>
      </c>
      <c r="M28" s="25" t="s">
        <v>649</v>
      </c>
      <c r="N28" s="25" t="s">
        <v>650</v>
      </c>
      <c r="O28" s="25" t="s">
        <v>423</v>
      </c>
      <c r="P28" s="25" t="s">
        <v>160</v>
      </c>
      <c r="Q28" s="25" t="s">
        <v>651</v>
      </c>
      <c r="R28" s="25" t="s">
        <v>187</v>
      </c>
      <c r="S28" s="25" t="s">
        <v>652</v>
      </c>
      <c r="T28" s="25"/>
      <c r="U28" s="25"/>
      <c r="V28" s="25" t="s">
        <v>202</v>
      </c>
      <c r="W28" s="25" t="s">
        <v>653</v>
      </c>
      <c r="X28" s="25">
        <v>1</v>
      </c>
      <c r="Y28" s="25" t="s">
        <v>248</v>
      </c>
      <c r="Z28" s="25">
        <v>1</v>
      </c>
      <c r="AA28" s="25" t="s">
        <v>248</v>
      </c>
      <c r="AB28" s="25">
        <v>1</v>
      </c>
      <c r="AC28" s="25" t="s">
        <v>248</v>
      </c>
      <c r="AD28" s="25" t="s">
        <v>654</v>
      </c>
      <c r="AE28" s="25"/>
      <c r="AF28" s="25"/>
      <c r="AG28" s="25"/>
      <c r="AH28" s="25"/>
      <c r="AI28" s="25" t="s">
        <v>430</v>
      </c>
      <c r="AJ28" s="25" t="s">
        <v>431</v>
      </c>
      <c r="AK28" s="25" t="s">
        <v>645</v>
      </c>
      <c r="AL28" s="26" t="s">
        <v>639</v>
      </c>
      <c r="AM28" s="26" t="s">
        <v>655</v>
      </c>
      <c r="AN28" s="26" t="s">
        <v>656</v>
      </c>
      <c r="AO28" s="25">
        <v>100000</v>
      </c>
      <c r="AP28" s="25">
        <v>116000</v>
      </c>
      <c r="AQ28" s="25"/>
      <c r="AR28" s="25"/>
      <c r="AS28" s="25" t="s">
        <v>435</v>
      </c>
      <c r="AT28" s="25" t="s">
        <v>423</v>
      </c>
      <c r="AU28" s="25" t="s">
        <v>436</v>
      </c>
      <c r="AV28" s="25" t="s">
        <v>657</v>
      </c>
      <c r="AW28" s="25"/>
      <c r="AX28" s="26" t="s">
        <v>655</v>
      </c>
      <c r="AY28" s="26" t="s">
        <v>656</v>
      </c>
      <c r="AZ28" s="27" t="s">
        <v>658</v>
      </c>
      <c r="BA28" s="27" t="s">
        <v>439</v>
      </c>
      <c r="BB28" s="25" t="s">
        <v>440</v>
      </c>
      <c r="BC28" s="25" t="s">
        <v>441</v>
      </c>
      <c r="BD28" s="25">
        <v>1550</v>
      </c>
      <c r="BE28" s="25" t="s">
        <v>259</v>
      </c>
      <c r="BF28" s="25">
        <v>1550</v>
      </c>
      <c r="BG28" s="25" t="s">
        <v>442</v>
      </c>
      <c r="BH28" s="29" t="s">
        <v>659</v>
      </c>
      <c r="BI28" s="29" t="s">
        <v>659</v>
      </c>
      <c r="BJ28" s="29" t="s">
        <v>660</v>
      </c>
      <c r="BK28" s="29" t="s">
        <v>616</v>
      </c>
      <c r="BL28" s="28" t="s">
        <v>446</v>
      </c>
      <c r="BM28" s="30">
        <v>45301</v>
      </c>
      <c r="BN28" s="31" t="s">
        <v>447</v>
      </c>
      <c r="BO28" s="28" t="s">
        <v>448</v>
      </c>
    </row>
    <row r="29" spans="1:67" ht="60" x14ac:dyDescent="0.25">
      <c r="A29" s="25">
        <v>2023</v>
      </c>
      <c r="B29" s="26" t="s">
        <v>417</v>
      </c>
      <c r="C29" s="26" t="s">
        <v>418</v>
      </c>
      <c r="D29" s="25" t="s">
        <v>151</v>
      </c>
      <c r="E29" s="25" t="s">
        <v>154</v>
      </c>
      <c r="F29" s="25" t="s">
        <v>158</v>
      </c>
      <c r="G29" s="25" t="s">
        <v>661</v>
      </c>
      <c r="H29" s="25" t="s">
        <v>420</v>
      </c>
      <c r="I29" s="27" t="s">
        <v>662</v>
      </c>
      <c r="J29" s="28" t="s">
        <v>663</v>
      </c>
      <c r="K29" s="25">
        <v>1552</v>
      </c>
      <c r="L29" s="25" t="s">
        <v>664</v>
      </c>
      <c r="M29" s="25" t="s">
        <v>665</v>
      </c>
      <c r="N29" s="25" t="s">
        <v>666</v>
      </c>
      <c r="O29" s="25" t="s">
        <v>423</v>
      </c>
      <c r="P29" s="25" t="s">
        <v>160</v>
      </c>
      <c r="Q29" s="25" t="s">
        <v>667</v>
      </c>
      <c r="R29" s="25" t="s">
        <v>168</v>
      </c>
      <c r="S29" s="25" t="s">
        <v>668</v>
      </c>
      <c r="T29" s="25" t="s">
        <v>669</v>
      </c>
      <c r="U29" s="25"/>
      <c r="V29" s="25" t="s">
        <v>202</v>
      </c>
      <c r="W29" s="25" t="s">
        <v>670</v>
      </c>
      <c r="X29" s="25">
        <v>1</v>
      </c>
      <c r="Y29" s="25" t="s">
        <v>248</v>
      </c>
      <c r="Z29" s="25">
        <v>1</v>
      </c>
      <c r="AA29" s="25" t="s">
        <v>248</v>
      </c>
      <c r="AB29" s="25">
        <v>1</v>
      </c>
      <c r="AC29" s="25" t="s">
        <v>248</v>
      </c>
      <c r="AD29" s="25" t="s">
        <v>671</v>
      </c>
      <c r="AE29" s="25"/>
      <c r="AF29" s="25"/>
      <c r="AG29" s="25"/>
      <c r="AH29" s="25"/>
      <c r="AI29" s="25" t="s">
        <v>430</v>
      </c>
      <c r="AJ29" s="25" t="s">
        <v>431</v>
      </c>
      <c r="AK29" s="25" t="s">
        <v>661</v>
      </c>
      <c r="AL29" s="26" t="s">
        <v>672</v>
      </c>
      <c r="AM29" s="26" t="s">
        <v>673</v>
      </c>
      <c r="AN29" s="26" t="s">
        <v>674</v>
      </c>
      <c r="AO29" s="25">
        <v>51724.14</v>
      </c>
      <c r="AP29" s="25">
        <v>60000</v>
      </c>
      <c r="AQ29" s="25"/>
      <c r="AR29" s="25"/>
      <c r="AS29" s="25" t="s">
        <v>435</v>
      </c>
      <c r="AT29" s="25" t="s">
        <v>423</v>
      </c>
      <c r="AU29" s="25" t="s">
        <v>436</v>
      </c>
      <c r="AV29" s="25" t="s">
        <v>675</v>
      </c>
      <c r="AW29" s="25"/>
      <c r="AX29" s="26" t="s">
        <v>673</v>
      </c>
      <c r="AY29" s="26" t="s">
        <v>674</v>
      </c>
      <c r="AZ29" s="27" t="s">
        <v>676</v>
      </c>
      <c r="BA29" s="27" t="s">
        <v>439</v>
      </c>
      <c r="BB29" s="25" t="s">
        <v>440</v>
      </c>
      <c r="BC29" s="25" t="s">
        <v>441</v>
      </c>
      <c r="BD29" s="25">
        <v>1552</v>
      </c>
      <c r="BE29" s="25" t="s">
        <v>259</v>
      </c>
      <c r="BF29" s="25">
        <v>1552</v>
      </c>
      <c r="BG29" s="25" t="s">
        <v>442</v>
      </c>
      <c r="BH29" s="29" t="s">
        <v>677</v>
      </c>
      <c r="BI29" s="29" t="s">
        <v>677</v>
      </c>
      <c r="BJ29" s="29" t="s">
        <v>616</v>
      </c>
      <c r="BK29" s="29" t="s">
        <v>616</v>
      </c>
      <c r="BL29" s="28" t="s">
        <v>446</v>
      </c>
      <c r="BM29" s="30">
        <v>45301</v>
      </c>
      <c r="BN29" s="31" t="s">
        <v>447</v>
      </c>
      <c r="BO29" s="28" t="s">
        <v>448</v>
      </c>
    </row>
    <row r="30" spans="1:67" ht="60" x14ac:dyDescent="0.25">
      <c r="A30" s="25">
        <v>2023</v>
      </c>
      <c r="B30" s="26" t="s">
        <v>417</v>
      </c>
      <c r="C30" s="26" t="s">
        <v>418</v>
      </c>
      <c r="D30" s="25" t="s">
        <v>151</v>
      </c>
      <c r="E30" s="25" t="s">
        <v>154</v>
      </c>
      <c r="F30" s="25" t="s">
        <v>158</v>
      </c>
      <c r="G30" s="25" t="s">
        <v>678</v>
      </c>
      <c r="H30" s="25" t="s">
        <v>420</v>
      </c>
      <c r="I30" s="27" t="s">
        <v>679</v>
      </c>
      <c r="J30" s="28" t="s">
        <v>680</v>
      </c>
      <c r="K30" s="25">
        <v>1558</v>
      </c>
      <c r="L30" s="25" t="s">
        <v>681</v>
      </c>
      <c r="M30" s="25" t="s">
        <v>571</v>
      </c>
      <c r="N30" s="25" t="s">
        <v>552</v>
      </c>
      <c r="O30" s="25" t="s">
        <v>423</v>
      </c>
      <c r="P30" s="25" t="s">
        <v>160</v>
      </c>
      <c r="Q30" s="25" t="s">
        <v>682</v>
      </c>
      <c r="R30" s="25" t="s">
        <v>187</v>
      </c>
      <c r="S30" s="25" t="s">
        <v>683</v>
      </c>
      <c r="T30" s="25" t="s">
        <v>684</v>
      </c>
      <c r="U30" s="25" t="s">
        <v>626</v>
      </c>
      <c r="V30" s="25" t="s">
        <v>202</v>
      </c>
      <c r="W30" s="25" t="s">
        <v>685</v>
      </c>
      <c r="X30" s="25">
        <v>1</v>
      </c>
      <c r="Y30" s="25" t="s">
        <v>248</v>
      </c>
      <c r="Z30" s="25">
        <v>1</v>
      </c>
      <c r="AA30" s="25" t="s">
        <v>248</v>
      </c>
      <c r="AB30" s="25">
        <v>1</v>
      </c>
      <c r="AC30" s="25" t="s">
        <v>248</v>
      </c>
      <c r="AD30" s="25" t="s">
        <v>686</v>
      </c>
      <c r="AE30" s="25"/>
      <c r="AF30" s="25"/>
      <c r="AG30" s="25"/>
      <c r="AH30" s="25"/>
      <c r="AI30" s="25" t="s">
        <v>430</v>
      </c>
      <c r="AJ30" s="25" t="s">
        <v>431</v>
      </c>
      <c r="AK30" s="25" t="s">
        <v>678</v>
      </c>
      <c r="AL30" s="26" t="s">
        <v>687</v>
      </c>
      <c r="AM30" s="26" t="s">
        <v>688</v>
      </c>
      <c r="AN30" s="26" t="s">
        <v>689</v>
      </c>
      <c r="AO30" s="25">
        <v>68965.52</v>
      </c>
      <c r="AP30" s="25">
        <v>80000</v>
      </c>
      <c r="AQ30" s="25"/>
      <c r="AR30" s="25"/>
      <c r="AS30" s="25" t="s">
        <v>435</v>
      </c>
      <c r="AT30" s="25" t="s">
        <v>423</v>
      </c>
      <c r="AU30" s="25" t="s">
        <v>436</v>
      </c>
      <c r="AV30" s="25" t="s">
        <v>690</v>
      </c>
      <c r="AW30" s="25"/>
      <c r="AX30" s="26" t="s">
        <v>688</v>
      </c>
      <c r="AY30" s="26" t="s">
        <v>689</v>
      </c>
      <c r="AZ30" s="27" t="s">
        <v>691</v>
      </c>
      <c r="BA30" s="27" t="s">
        <v>439</v>
      </c>
      <c r="BB30" s="25" t="s">
        <v>440</v>
      </c>
      <c r="BC30" s="25" t="s">
        <v>441</v>
      </c>
      <c r="BD30" s="25">
        <v>1558</v>
      </c>
      <c r="BE30" s="25" t="s">
        <v>259</v>
      </c>
      <c r="BF30" s="25">
        <v>1558</v>
      </c>
      <c r="BG30" s="25" t="s">
        <v>442</v>
      </c>
      <c r="BH30" s="29" t="s">
        <v>692</v>
      </c>
      <c r="BI30" s="29" t="s">
        <v>692</v>
      </c>
      <c r="BJ30" s="29" t="s">
        <v>616</v>
      </c>
      <c r="BK30" s="29" t="s">
        <v>616</v>
      </c>
      <c r="BL30" s="28" t="s">
        <v>446</v>
      </c>
      <c r="BM30" s="30">
        <v>45301</v>
      </c>
      <c r="BN30" s="31" t="s">
        <v>447</v>
      </c>
      <c r="BO30" s="28" t="s">
        <v>448</v>
      </c>
    </row>
    <row r="31" spans="1:67" ht="60" x14ac:dyDescent="0.25">
      <c r="A31" s="25">
        <v>2023</v>
      </c>
      <c r="B31" s="26" t="s">
        <v>417</v>
      </c>
      <c r="C31" s="26" t="s">
        <v>418</v>
      </c>
      <c r="D31" s="25" t="s">
        <v>151</v>
      </c>
      <c r="E31" s="25" t="s">
        <v>154</v>
      </c>
      <c r="F31" s="25" t="s">
        <v>158</v>
      </c>
      <c r="G31" s="25" t="s">
        <v>693</v>
      </c>
      <c r="H31" s="25" t="s">
        <v>420</v>
      </c>
      <c r="I31" s="27" t="s">
        <v>694</v>
      </c>
      <c r="J31" s="28" t="s">
        <v>695</v>
      </c>
      <c r="K31" s="25">
        <v>1559</v>
      </c>
      <c r="L31" s="25" t="s">
        <v>696</v>
      </c>
      <c r="M31" s="25" t="s">
        <v>697</v>
      </c>
      <c r="N31" s="25" t="s">
        <v>698</v>
      </c>
      <c r="O31" s="25" t="s">
        <v>423</v>
      </c>
      <c r="P31" s="25" t="s">
        <v>160</v>
      </c>
      <c r="Q31" s="25" t="s">
        <v>699</v>
      </c>
      <c r="R31" s="25" t="s">
        <v>170</v>
      </c>
      <c r="S31" s="25" t="s">
        <v>700</v>
      </c>
      <c r="T31" s="25" t="s">
        <v>701</v>
      </c>
      <c r="U31" s="25"/>
      <c r="V31" s="25" t="s">
        <v>202</v>
      </c>
      <c r="W31" s="25" t="s">
        <v>702</v>
      </c>
      <c r="X31" s="25">
        <v>1</v>
      </c>
      <c r="Y31" s="25" t="s">
        <v>248</v>
      </c>
      <c r="Z31" s="25">
        <v>1</v>
      </c>
      <c r="AA31" s="25" t="s">
        <v>248</v>
      </c>
      <c r="AB31" s="25">
        <v>1</v>
      </c>
      <c r="AC31" s="25" t="s">
        <v>248</v>
      </c>
      <c r="AD31" s="25" t="s">
        <v>703</v>
      </c>
      <c r="AE31" s="25"/>
      <c r="AF31" s="25"/>
      <c r="AG31" s="25"/>
      <c r="AH31" s="25"/>
      <c r="AI31" s="25" t="s">
        <v>430</v>
      </c>
      <c r="AJ31" s="25" t="s">
        <v>431</v>
      </c>
      <c r="AK31" s="25" t="s">
        <v>693</v>
      </c>
      <c r="AL31" s="26" t="s">
        <v>704</v>
      </c>
      <c r="AM31" s="26" t="s">
        <v>705</v>
      </c>
      <c r="AN31" s="26" t="s">
        <v>706</v>
      </c>
      <c r="AO31" s="25">
        <v>77586.210000000006</v>
      </c>
      <c r="AP31" s="25">
        <v>90000</v>
      </c>
      <c r="AQ31" s="25"/>
      <c r="AR31" s="25"/>
      <c r="AS31" s="25" t="s">
        <v>435</v>
      </c>
      <c r="AT31" s="25" t="s">
        <v>423</v>
      </c>
      <c r="AU31" s="25" t="s">
        <v>436</v>
      </c>
      <c r="AV31" s="25" t="s">
        <v>707</v>
      </c>
      <c r="AW31" s="25"/>
      <c r="AX31" s="26" t="s">
        <v>705</v>
      </c>
      <c r="AY31" s="26" t="s">
        <v>706</v>
      </c>
      <c r="AZ31" s="27" t="s">
        <v>708</v>
      </c>
      <c r="BA31" s="27" t="s">
        <v>439</v>
      </c>
      <c r="BB31" s="25" t="s">
        <v>440</v>
      </c>
      <c r="BC31" s="25" t="s">
        <v>441</v>
      </c>
      <c r="BD31" s="25">
        <v>1559</v>
      </c>
      <c r="BE31" s="25" t="s">
        <v>259</v>
      </c>
      <c r="BF31" s="25">
        <v>1559</v>
      </c>
      <c r="BG31" s="25" t="s">
        <v>442</v>
      </c>
      <c r="BH31" s="29" t="s">
        <v>709</v>
      </c>
      <c r="BI31" s="29" t="s">
        <v>709</v>
      </c>
      <c r="BJ31" s="29" t="s">
        <v>616</v>
      </c>
      <c r="BK31" s="29" t="s">
        <v>616</v>
      </c>
      <c r="BL31" s="28" t="s">
        <v>446</v>
      </c>
      <c r="BM31" s="30">
        <v>45301</v>
      </c>
      <c r="BN31" s="31" t="s">
        <v>447</v>
      </c>
      <c r="BO31" s="28" t="s">
        <v>448</v>
      </c>
    </row>
    <row r="32" spans="1:67" ht="60" x14ac:dyDescent="0.25">
      <c r="A32" s="25">
        <v>2023</v>
      </c>
      <c r="B32" s="26" t="s">
        <v>417</v>
      </c>
      <c r="C32" s="26" t="s">
        <v>418</v>
      </c>
      <c r="D32" s="25" t="s">
        <v>151</v>
      </c>
      <c r="E32" s="25" t="s">
        <v>154</v>
      </c>
      <c r="F32" s="25" t="s">
        <v>158</v>
      </c>
      <c r="G32" s="25" t="s">
        <v>710</v>
      </c>
      <c r="H32" s="25" t="s">
        <v>420</v>
      </c>
      <c r="I32" s="27" t="s">
        <v>711</v>
      </c>
      <c r="J32" s="28" t="s">
        <v>712</v>
      </c>
      <c r="K32" s="25">
        <v>1566</v>
      </c>
      <c r="L32" s="25" t="s">
        <v>713</v>
      </c>
      <c r="M32" s="25" t="s">
        <v>714</v>
      </c>
      <c r="N32" s="25" t="s">
        <v>534</v>
      </c>
      <c r="O32" s="25" t="s">
        <v>423</v>
      </c>
      <c r="P32" s="25" t="s">
        <v>160</v>
      </c>
      <c r="Q32" s="25" t="s">
        <v>715</v>
      </c>
      <c r="R32" s="25" t="s">
        <v>168</v>
      </c>
      <c r="S32" s="25" t="s">
        <v>716</v>
      </c>
      <c r="T32" s="25" t="s">
        <v>717</v>
      </c>
      <c r="U32" s="25"/>
      <c r="V32" s="25" t="s">
        <v>209</v>
      </c>
      <c r="W32" s="25" t="s">
        <v>718</v>
      </c>
      <c r="X32" s="25">
        <v>1</v>
      </c>
      <c r="Y32" s="25" t="s">
        <v>248</v>
      </c>
      <c r="Z32" s="25">
        <v>1</v>
      </c>
      <c r="AA32" s="25" t="s">
        <v>248</v>
      </c>
      <c r="AB32" s="25">
        <v>1</v>
      </c>
      <c r="AC32" s="25" t="s">
        <v>248</v>
      </c>
      <c r="AD32" s="25" t="s">
        <v>719</v>
      </c>
      <c r="AE32" s="25"/>
      <c r="AF32" s="25"/>
      <c r="AG32" s="25"/>
      <c r="AH32" s="25"/>
      <c r="AI32" s="25" t="s">
        <v>430</v>
      </c>
      <c r="AJ32" s="25" t="s">
        <v>431</v>
      </c>
      <c r="AK32" s="25" t="s">
        <v>710</v>
      </c>
      <c r="AL32" s="26" t="s">
        <v>542</v>
      </c>
      <c r="AM32" s="26" t="s">
        <v>720</v>
      </c>
      <c r="AN32" s="26" t="s">
        <v>721</v>
      </c>
      <c r="AO32" s="25">
        <v>51724.14</v>
      </c>
      <c r="AP32" s="25">
        <v>60000</v>
      </c>
      <c r="AQ32" s="25"/>
      <c r="AR32" s="25"/>
      <c r="AS32" s="25" t="s">
        <v>435</v>
      </c>
      <c r="AT32" s="25" t="s">
        <v>423</v>
      </c>
      <c r="AU32" s="25" t="s">
        <v>436</v>
      </c>
      <c r="AV32" s="25" t="s">
        <v>722</v>
      </c>
      <c r="AW32" s="25"/>
      <c r="AX32" s="26" t="s">
        <v>720</v>
      </c>
      <c r="AY32" s="26" t="s">
        <v>721</v>
      </c>
      <c r="AZ32" s="27" t="s">
        <v>723</v>
      </c>
      <c r="BA32" s="27" t="s">
        <v>439</v>
      </c>
      <c r="BB32" s="25" t="s">
        <v>440</v>
      </c>
      <c r="BC32" s="25" t="s">
        <v>441</v>
      </c>
      <c r="BD32" s="25">
        <v>1566</v>
      </c>
      <c r="BE32" s="25" t="s">
        <v>259</v>
      </c>
      <c r="BF32" s="25">
        <v>1566</v>
      </c>
      <c r="BG32" s="25" t="s">
        <v>442</v>
      </c>
      <c r="BH32" s="29" t="s">
        <v>724</v>
      </c>
      <c r="BI32" s="29" t="s">
        <v>724</v>
      </c>
      <c r="BJ32" s="29" t="s">
        <v>616</v>
      </c>
      <c r="BK32" s="29" t="s">
        <v>616</v>
      </c>
      <c r="BL32" s="28" t="s">
        <v>446</v>
      </c>
      <c r="BM32" s="30">
        <v>45301</v>
      </c>
      <c r="BN32" s="31" t="s">
        <v>447</v>
      </c>
      <c r="BO32" s="28" t="s">
        <v>448</v>
      </c>
    </row>
    <row r="33" spans="1:67" ht="60" x14ac:dyDescent="0.25">
      <c r="A33" s="25">
        <v>2023</v>
      </c>
      <c r="B33" s="26" t="s">
        <v>417</v>
      </c>
      <c r="C33" s="26" t="s">
        <v>418</v>
      </c>
      <c r="D33" s="25" t="s">
        <v>151</v>
      </c>
      <c r="E33" s="25" t="s">
        <v>154</v>
      </c>
      <c r="F33" s="25" t="s">
        <v>158</v>
      </c>
      <c r="G33" s="25" t="s">
        <v>725</v>
      </c>
      <c r="H33" s="25" t="s">
        <v>420</v>
      </c>
      <c r="I33" s="27" t="s">
        <v>726</v>
      </c>
      <c r="J33" s="28" t="s">
        <v>727</v>
      </c>
      <c r="K33" s="25">
        <v>1567</v>
      </c>
      <c r="L33" s="25" t="s">
        <v>728</v>
      </c>
      <c r="M33" s="25" t="s">
        <v>729</v>
      </c>
      <c r="N33" s="25" t="s">
        <v>730</v>
      </c>
      <c r="O33" s="25" t="s">
        <v>423</v>
      </c>
      <c r="P33" s="25" t="s">
        <v>160</v>
      </c>
      <c r="Q33" s="25" t="s">
        <v>731</v>
      </c>
      <c r="R33" s="25" t="s">
        <v>168</v>
      </c>
      <c r="S33" s="25" t="s">
        <v>732</v>
      </c>
      <c r="T33" s="25" t="s">
        <v>733</v>
      </c>
      <c r="U33" s="25"/>
      <c r="V33" s="25" t="s">
        <v>193</v>
      </c>
      <c r="W33" s="25" t="s">
        <v>734</v>
      </c>
      <c r="X33" s="25">
        <v>1</v>
      </c>
      <c r="Y33" s="25" t="s">
        <v>248</v>
      </c>
      <c r="Z33" s="25">
        <v>1</v>
      </c>
      <c r="AA33" s="25" t="s">
        <v>248</v>
      </c>
      <c r="AB33" s="25">
        <v>1</v>
      </c>
      <c r="AC33" s="25" t="s">
        <v>248</v>
      </c>
      <c r="AD33" s="25" t="s">
        <v>735</v>
      </c>
      <c r="AE33" s="25"/>
      <c r="AF33" s="25"/>
      <c r="AG33" s="25"/>
      <c r="AH33" s="25"/>
      <c r="AI33" s="25" t="s">
        <v>430</v>
      </c>
      <c r="AJ33" s="25" t="s">
        <v>431</v>
      </c>
      <c r="AK33" s="25" t="s">
        <v>725</v>
      </c>
      <c r="AL33" s="26" t="s">
        <v>736</v>
      </c>
      <c r="AM33" s="26" t="s">
        <v>737</v>
      </c>
      <c r="AN33" s="26" t="s">
        <v>738</v>
      </c>
      <c r="AO33" s="25">
        <v>51724.14</v>
      </c>
      <c r="AP33" s="25">
        <v>60000</v>
      </c>
      <c r="AQ33" s="25"/>
      <c r="AR33" s="25"/>
      <c r="AS33" s="25" t="s">
        <v>435</v>
      </c>
      <c r="AT33" s="25" t="s">
        <v>423</v>
      </c>
      <c r="AU33" s="25" t="s">
        <v>436</v>
      </c>
      <c r="AV33" s="25" t="s">
        <v>739</v>
      </c>
      <c r="AW33" s="25"/>
      <c r="AX33" s="26" t="s">
        <v>737</v>
      </c>
      <c r="AY33" s="26" t="s">
        <v>738</v>
      </c>
      <c r="AZ33" s="27" t="s">
        <v>740</v>
      </c>
      <c r="BA33" s="27" t="s">
        <v>439</v>
      </c>
      <c r="BB33" s="25" t="s">
        <v>440</v>
      </c>
      <c r="BC33" s="25" t="s">
        <v>441</v>
      </c>
      <c r="BD33" s="25">
        <v>1567</v>
      </c>
      <c r="BE33" s="25" t="s">
        <v>259</v>
      </c>
      <c r="BF33" s="25">
        <v>1567</v>
      </c>
      <c r="BG33" s="25" t="s">
        <v>442</v>
      </c>
      <c r="BH33" s="29" t="s">
        <v>741</v>
      </c>
      <c r="BI33" s="29" t="s">
        <v>741</v>
      </c>
      <c r="BJ33" s="29" t="s">
        <v>616</v>
      </c>
      <c r="BK33" s="29" t="s">
        <v>616</v>
      </c>
      <c r="BL33" s="28" t="s">
        <v>446</v>
      </c>
      <c r="BM33" s="30">
        <v>45301</v>
      </c>
      <c r="BN33" s="31" t="s">
        <v>447</v>
      </c>
      <c r="BO33" s="28" t="s">
        <v>448</v>
      </c>
    </row>
    <row r="34" spans="1:67" ht="60" x14ac:dyDescent="0.25">
      <c r="A34" s="25">
        <v>2023</v>
      </c>
      <c r="B34" s="26" t="s">
        <v>417</v>
      </c>
      <c r="C34" s="26" t="s">
        <v>418</v>
      </c>
      <c r="D34" s="25" t="s">
        <v>151</v>
      </c>
      <c r="E34" s="25" t="s">
        <v>154</v>
      </c>
      <c r="F34" s="25" t="s">
        <v>158</v>
      </c>
      <c r="G34" s="25" t="s">
        <v>742</v>
      </c>
      <c r="H34" s="25" t="s">
        <v>420</v>
      </c>
      <c r="I34" s="27" t="s">
        <v>743</v>
      </c>
      <c r="J34" s="28" t="s">
        <v>744</v>
      </c>
      <c r="K34" s="25">
        <v>1573</v>
      </c>
      <c r="L34" s="25" t="s">
        <v>745</v>
      </c>
      <c r="M34" s="25" t="s">
        <v>571</v>
      </c>
      <c r="N34" s="25" t="s">
        <v>746</v>
      </c>
      <c r="O34" s="25" t="s">
        <v>423</v>
      </c>
      <c r="P34" s="25" t="s">
        <v>160</v>
      </c>
      <c r="Q34" s="25" t="s">
        <v>747</v>
      </c>
      <c r="R34" s="25" t="s">
        <v>187</v>
      </c>
      <c r="S34" s="25" t="s">
        <v>748</v>
      </c>
      <c r="T34" s="25"/>
      <c r="U34" s="25"/>
      <c r="V34" s="25"/>
      <c r="W34" s="25"/>
      <c r="X34" s="25">
        <v>1</v>
      </c>
      <c r="Y34" s="25" t="s">
        <v>248</v>
      </c>
      <c r="Z34" s="25">
        <v>1</v>
      </c>
      <c r="AA34" s="25" t="s">
        <v>248</v>
      </c>
      <c r="AB34" s="25">
        <v>1</v>
      </c>
      <c r="AC34" s="25" t="s">
        <v>248</v>
      </c>
      <c r="AD34" s="25" t="s">
        <v>749</v>
      </c>
      <c r="AE34" s="25"/>
      <c r="AF34" s="25"/>
      <c r="AG34" s="25"/>
      <c r="AH34" s="25"/>
      <c r="AI34" s="25" t="s">
        <v>430</v>
      </c>
      <c r="AJ34" s="25" t="s">
        <v>431</v>
      </c>
      <c r="AK34" s="25" t="s">
        <v>742</v>
      </c>
      <c r="AL34" s="26" t="s">
        <v>750</v>
      </c>
      <c r="AM34" s="26" t="s">
        <v>751</v>
      </c>
      <c r="AN34" s="26" t="s">
        <v>752</v>
      </c>
      <c r="AO34" s="25">
        <v>43103.45</v>
      </c>
      <c r="AP34" s="25">
        <v>50000</v>
      </c>
      <c r="AQ34" s="25"/>
      <c r="AR34" s="25"/>
      <c r="AS34" s="25" t="s">
        <v>435</v>
      </c>
      <c r="AT34" s="25" t="s">
        <v>423</v>
      </c>
      <c r="AU34" s="25" t="s">
        <v>436</v>
      </c>
      <c r="AV34" s="25" t="s">
        <v>753</v>
      </c>
      <c r="AW34" s="25"/>
      <c r="AX34" s="26" t="s">
        <v>751</v>
      </c>
      <c r="AY34" s="26" t="s">
        <v>752</v>
      </c>
      <c r="AZ34" s="27" t="s">
        <v>616</v>
      </c>
      <c r="BA34" s="27" t="s">
        <v>439</v>
      </c>
      <c r="BB34" s="25" t="s">
        <v>440</v>
      </c>
      <c r="BC34" s="25" t="s">
        <v>441</v>
      </c>
      <c r="BD34" s="25">
        <v>1573</v>
      </c>
      <c r="BE34" s="25" t="s">
        <v>259</v>
      </c>
      <c r="BF34" s="25">
        <v>1573</v>
      </c>
      <c r="BG34" s="25" t="s">
        <v>442</v>
      </c>
      <c r="BH34" s="29" t="s">
        <v>754</v>
      </c>
      <c r="BI34" s="29" t="s">
        <v>754</v>
      </c>
      <c r="BJ34" s="29" t="s">
        <v>616</v>
      </c>
      <c r="BK34" s="29" t="s">
        <v>616</v>
      </c>
      <c r="BL34" s="28" t="s">
        <v>446</v>
      </c>
      <c r="BM34" s="30">
        <v>45301</v>
      </c>
      <c r="BN34" s="31" t="s">
        <v>447</v>
      </c>
      <c r="BO34" s="28" t="s">
        <v>448</v>
      </c>
    </row>
    <row r="35" spans="1:67" ht="60" x14ac:dyDescent="0.25">
      <c r="A35" s="25">
        <v>2023</v>
      </c>
      <c r="B35" s="26" t="s">
        <v>417</v>
      </c>
      <c r="C35" s="26" t="s">
        <v>418</v>
      </c>
      <c r="D35" s="25" t="s">
        <v>151</v>
      </c>
      <c r="E35" s="25" t="s">
        <v>154</v>
      </c>
      <c r="F35" s="25" t="s">
        <v>158</v>
      </c>
      <c r="G35" s="25" t="s">
        <v>755</v>
      </c>
      <c r="H35" s="25" t="s">
        <v>420</v>
      </c>
      <c r="I35" s="27" t="s">
        <v>756</v>
      </c>
      <c r="J35" s="28" t="s">
        <v>757</v>
      </c>
      <c r="K35" s="25">
        <v>1574</v>
      </c>
      <c r="L35" s="25" t="s">
        <v>758</v>
      </c>
      <c r="M35" s="25" t="s">
        <v>759</v>
      </c>
      <c r="N35" s="25" t="s">
        <v>760</v>
      </c>
      <c r="O35" s="25" t="s">
        <v>423</v>
      </c>
      <c r="P35" s="25" t="s">
        <v>160</v>
      </c>
      <c r="Q35" s="25" t="s">
        <v>761</v>
      </c>
      <c r="R35" s="25" t="s">
        <v>168</v>
      </c>
      <c r="S35" s="25" t="s">
        <v>762</v>
      </c>
      <c r="T35" s="25" t="s">
        <v>763</v>
      </c>
      <c r="U35" s="25"/>
      <c r="V35" s="25" t="s">
        <v>202</v>
      </c>
      <c r="W35" s="25" t="s">
        <v>764</v>
      </c>
      <c r="X35" s="25">
        <v>1</v>
      </c>
      <c r="Y35" s="25" t="s">
        <v>248</v>
      </c>
      <c r="Z35" s="25">
        <v>1</v>
      </c>
      <c r="AA35" s="25" t="s">
        <v>248</v>
      </c>
      <c r="AB35" s="25">
        <v>1</v>
      </c>
      <c r="AC35" s="25" t="s">
        <v>248</v>
      </c>
      <c r="AD35" s="25" t="s">
        <v>765</v>
      </c>
      <c r="AE35" s="25"/>
      <c r="AF35" s="25"/>
      <c r="AG35" s="25"/>
      <c r="AH35" s="25"/>
      <c r="AI35" s="25" t="s">
        <v>430</v>
      </c>
      <c r="AJ35" s="25" t="s">
        <v>431</v>
      </c>
      <c r="AK35" s="25" t="s">
        <v>755</v>
      </c>
      <c r="AL35" s="26" t="s">
        <v>766</v>
      </c>
      <c r="AM35" s="26" t="s">
        <v>767</v>
      </c>
      <c r="AN35" s="26" t="s">
        <v>768</v>
      </c>
      <c r="AO35" s="25">
        <v>51724.14</v>
      </c>
      <c r="AP35" s="25">
        <v>60000</v>
      </c>
      <c r="AQ35" s="25"/>
      <c r="AR35" s="25"/>
      <c r="AS35" s="25" t="s">
        <v>435</v>
      </c>
      <c r="AT35" s="25" t="s">
        <v>423</v>
      </c>
      <c r="AU35" s="25" t="s">
        <v>436</v>
      </c>
      <c r="AV35" s="25" t="s">
        <v>769</v>
      </c>
      <c r="AW35" s="25"/>
      <c r="AX35" s="26" t="s">
        <v>767</v>
      </c>
      <c r="AY35" s="26" t="s">
        <v>768</v>
      </c>
      <c r="AZ35" s="27" t="s">
        <v>616</v>
      </c>
      <c r="BA35" s="27" t="s">
        <v>439</v>
      </c>
      <c r="BB35" s="25" t="s">
        <v>440</v>
      </c>
      <c r="BC35" s="25" t="s">
        <v>441</v>
      </c>
      <c r="BD35" s="25">
        <v>1574</v>
      </c>
      <c r="BE35" s="25" t="s">
        <v>259</v>
      </c>
      <c r="BF35" s="25">
        <v>1574</v>
      </c>
      <c r="BG35" s="25" t="s">
        <v>442</v>
      </c>
      <c r="BH35" s="29" t="s">
        <v>770</v>
      </c>
      <c r="BI35" s="29" t="s">
        <v>770</v>
      </c>
      <c r="BJ35" s="29" t="s">
        <v>616</v>
      </c>
      <c r="BK35" s="29" t="s">
        <v>616</v>
      </c>
      <c r="BL35" s="28" t="s">
        <v>446</v>
      </c>
      <c r="BM35" s="30">
        <v>45301</v>
      </c>
      <c r="BN35" s="31" t="s">
        <v>447</v>
      </c>
      <c r="BO35" s="28" t="s">
        <v>448</v>
      </c>
    </row>
    <row r="36" spans="1:67" ht="60" x14ac:dyDescent="0.25">
      <c r="A36" s="25">
        <v>2023</v>
      </c>
      <c r="B36" s="26" t="s">
        <v>417</v>
      </c>
      <c r="C36" s="26" t="s">
        <v>418</v>
      </c>
      <c r="D36" s="25" t="s">
        <v>151</v>
      </c>
      <c r="E36" s="25" t="s">
        <v>154</v>
      </c>
      <c r="F36" s="25" t="s">
        <v>158</v>
      </c>
      <c r="G36" s="25" t="s">
        <v>771</v>
      </c>
      <c r="H36" s="25" t="s">
        <v>420</v>
      </c>
      <c r="I36" s="27" t="s">
        <v>772</v>
      </c>
      <c r="J36" s="28" t="s">
        <v>773</v>
      </c>
      <c r="K36" s="25">
        <v>1575</v>
      </c>
      <c r="L36" s="25" t="s">
        <v>423</v>
      </c>
      <c r="M36" s="25" t="s">
        <v>423</v>
      </c>
      <c r="N36" s="25" t="s">
        <v>423</v>
      </c>
      <c r="O36" s="25" t="s">
        <v>515</v>
      </c>
      <c r="P36" s="25"/>
      <c r="Q36" s="25" t="s">
        <v>516</v>
      </c>
      <c r="R36" s="25" t="s">
        <v>187</v>
      </c>
      <c r="S36" s="25" t="s">
        <v>517</v>
      </c>
      <c r="T36" s="25" t="s">
        <v>518</v>
      </c>
      <c r="U36" s="25"/>
      <c r="V36" s="25" t="s">
        <v>193</v>
      </c>
      <c r="W36" s="25" t="s">
        <v>519</v>
      </c>
      <c r="X36" s="25">
        <v>1</v>
      </c>
      <c r="Y36" s="25" t="s">
        <v>248</v>
      </c>
      <c r="Z36" s="25">
        <v>1</v>
      </c>
      <c r="AA36" s="25" t="s">
        <v>248</v>
      </c>
      <c r="AB36" s="25">
        <v>1</v>
      </c>
      <c r="AC36" s="25" t="s">
        <v>248</v>
      </c>
      <c r="AD36" s="25" t="s">
        <v>520</v>
      </c>
      <c r="AE36" s="25"/>
      <c r="AF36" s="25"/>
      <c r="AG36" s="25"/>
      <c r="AH36" s="25"/>
      <c r="AI36" s="25" t="s">
        <v>430</v>
      </c>
      <c r="AJ36" s="25" t="s">
        <v>431</v>
      </c>
      <c r="AK36" s="25" t="s">
        <v>771</v>
      </c>
      <c r="AL36" s="26" t="s">
        <v>774</v>
      </c>
      <c r="AM36" s="26" t="s">
        <v>775</v>
      </c>
      <c r="AN36" s="26" t="s">
        <v>776</v>
      </c>
      <c r="AO36" s="25">
        <v>28650</v>
      </c>
      <c r="AP36" s="25">
        <v>33234</v>
      </c>
      <c r="AQ36" s="25"/>
      <c r="AR36" s="25"/>
      <c r="AS36" s="25" t="s">
        <v>435</v>
      </c>
      <c r="AT36" s="25" t="s">
        <v>423</v>
      </c>
      <c r="AU36" s="25" t="s">
        <v>436</v>
      </c>
      <c r="AV36" s="25" t="s">
        <v>777</v>
      </c>
      <c r="AW36" s="25"/>
      <c r="AX36" s="26" t="s">
        <v>775</v>
      </c>
      <c r="AY36" s="26" t="s">
        <v>776</v>
      </c>
      <c r="AZ36" s="27" t="s">
        <v>778</v>
      </c>
      <c r="BA36" s="27" t="s">
        <v>439</v>
      </c>
      <c r="BB36" s="25" t="s">
        <v>440</v>
      </c>
      <c r="BC36" s="25" t="s">
        <v>441</v>
      </c>
      <c r="BD36" s="25">
        <v>1575</v>
      </c>
      <c r="BE36" s="25" t="s">
        <v>259</v>
      </c>
      <c r="BF36" s="25">
        <v>1575</v>
      </c>
      <c r="BG36" s="25" t="s">
        <v>442</v>
      </c>
      <c r="BH36" s="29" t="s">
        <v>779</v>
      </c>
      <c r="BI36" s="29" t="s">
        <v>779</v>
      </c>
      <c r="BJ36" s="29" t="s">
        <v>616</v>
      </c>
      <c r="BK36" s="29" t="s">
        <v>616</v>
      </c>
      <c r="BL36" s="28" t="s">
        <v>446</v>
      </c>
      <c r="BM36" s="30">
        <v>45301</v>
      </c>
      <c r="BN36" s="31" t="s">
        <v>447</v>
      </c>
      <c r="BO36" s="28" t="s">
        <v>448</v>
      </c>
    </row>
    <row r="37" spans="1:67" ht="60" x14ac:dyDescent="0.25">
      <c r="A37" s="25">
        <v>2023</v>
      </c>
      <c r="B37" s="26" t="s">
        <v>417</v>
      </c>
      <c r="C37" s="26" t="s">
        <v>418</v>
      </c>
      <c r="D37" s="25" t="s">
        <v>151</v>
      </c>
      <c r="E37" s="25" t="s">
        <v>154</v>
      </c>
      <c r="F37" s="25" t="s">
        <v>158</v>
      </c>
      <c r="G37" s="25" t="s">
        <v>780</v>
      </c>
      <c r="H37" s="25" t="s">
        <v>420</v>
      </c>
      <c r="I37" s="27" t="s">
        <v>781</v>
      </c>
      <c r="J37" s="28" t="s">
        <v>782</v>
      </c>
      <c r="K37" s="25">
        <v>1581</v>
      </c>
      <c r="L37" s="25" t="s">
        <v>423</v>
      </c>
      <c r="M37" s="25" t="s">
        <v>423</v>
      </c>
      <c r="N37" s="25" t="s">
        <v>423</v>
      </c>
      <c r="O37" s="25" t="s">
        <v>783</v>
      </c>
      <c r="P37" s="25"/>
      <c r="Q37" s="25" t="s">
        <v>784</v>
      </c>
      <c r="R37" s="25" t="s">
        <v>187</v>
      </c>
      <c r="S37" s="25" t="s">
        <v>785</v>
      </c>
      <c r="T37" s="25" t="s">
        <v>786</v>
      </c>
      <c r="U37" s="25" t="s">
        <v>787</v>
      </c>
      <c r="V37" s="25"/>
      <c r="W37" s="25" t="s">
        <v>788</v>
      </c>
      <c r="X37" s="25">
        <v>1</v>
      </c>
      <c r="Y37" s="25" t="s">
        <v>248</v>
      </c>
      <c r="Z37" s="25">
        <v>1</v>
      </c>
      <c r="AA37" s="25" t="s">
        <v>248</v>
      </c>
      <c r="AB37" s="25">
        <v>1</v>
      </c>
      <c r="AC37" s="25" t="s">
        <v>248</v>
      </c>
      <c r="AD37" s="25">
        <v>20127</v>
      </c>
      <c r="AE37" s="25"/>
      <c r="AF37" s="25"/>
      <c r="AG37" s="25"/>
      <c r="AH37" s="25"/>
      <c r="AI37" s="25" t="s">
        <v>430</v>
      </c>
      <c r="AJ37" s="25" t="s">
        <v>431</v>
      </c>
      <c r="AK37" s="25" t="s">
        <v>780</v>
      </c>
      <c r="AL37" s="26" t="s">
        <v>789</v>
      </c>
      <c r="AM37" s="26" t="s">
        <v>656</v>
      </c>
      <c r="AN37" s="26" t="s">
        <v>767</v>
      </c>
      <c r="AO37" s="25">
        <v>105172.41</v>
      </c>
      <c r="AP37" s="25">
        <v>122000</v>
      </c>
      <c r="AQ37" s="25"/>
      <c r="AR37" s="25"/>
      <c r="AS37" s="25" t="s">
        <v>435</v>
      </c>
      <c r="AT37" s="25" t="s">
        <v>423</v>
      </c>
      <c r="AU37" s="25" t="s">
        <v>436</v>
      </c>
      <c r="AV37" s="25" t="s">
        <v>790</v>
      </c>
      <c r="AW37" s="25"/>
      <c r="AX37" s="26" t="s">
        <v>656</v>
      </c>
      <c r="AY37" s="26" t="s">
        <v>767</v>
      </c>
      <c r="AZ37" s="27" t="s">
        <v>616</v>
      </c>
      <c r="BA37" s="27" t="s">
        <v>439</v>
      </c>
      <c r="BB37" s="25" t="s">
        <v>440</v>
      </c>
      <c r="BC37" s="25" t="s">
        <v>441</v>
      </c>
      <c r="BD37" s="25">
        <v>1581</v>
      </c>
      <c r="BE37" s="25" t="s">
        <v>259</v>
      </c>
      <c r="BF37" s="25">
        <v>1581</v>
      </c>
      <c r="BG37" s="25" t="s">
        <v>442</v>
      </c>
      <c r="BH37" s="29" t="s">
        <v>791</v>
      </c>
      <c r="BI37" s="29" t="s">
        <v>791</v>
      </c>
      <c r="BJ37" s="29" t="s">
        <v>616</v>
      </c>
      <c r="BK37" s="29" t="s">
        <v>616</v>
      </c>
      <c r="BL37" s="28" t="s">
        <v>446</v>
      </c>
      <c r="BM37" s="30">
        <v>45301</v>
      </c>
      <c r="BN37" s="31" t="s">
        <v>447</v>
      </c>
      <c r="BO37" s="28" t="s">
        <v>448</v>
      </c>
    </row>
    <row r="38" spans="1:67" ht="60" x14ac:dyDescent="0.25">
      <c r="A38" s="25">
        <v>2023</v>
      </c>
      <c r="B38" s="26" t="s">
        <v>417</v>
      </c>
      <c r="C38" s="26" t="s">
        <v>418</v>
      </c>
      <c r="D38" s="25" t="s">
        <v>151</v>
      </c>
      <c r="E38" s="25" t="s">
        <v>154</v>
      </c>
      <c r="F38" s="25" t="s">
        <v>158</v>
      </c>
      <c r="G38" s="25" t="s">
        <v>792</v>
      </c>
      <c r="H38" s="25" t="s">
        <v>420</v>
      </c>
      <c r="I38" s="27" t="s">
        <v>793</v>
      </c>
      <c r="J38" s="28" t="s">
        <v>794</v>
      </c>
      <c r="K38" s="25">
        <v>1583</v>
      </c>
      <c r="L38" s="25" t="s">
        <v>795</v>
      </c>
      <c r="M38" s="25"/>
      <c r="N38" s="25" t="s">
        <v>796</v>
      </c>
      <c r="O38" s="25" t="s">
        <v>423</v>
      </c>
      <c r="P38" s="25" t="s">
        <v>160</v>
      </c>
      <c r="Q38" s="25" t="s">
        <v>797</v>
      </c>
      <c r="R38" s="25" t="s">
        <v>176</v>
      </c>
      <c r="S38" s="25" t="s">
        <v>798</v>
      </c>
      <c r="T38" s="25" t="s">
        <v>799</v>
      </c>
      <c r="U38" s="25" t="s">
        <v>800</v>
      </c>
      <c r="V38" s="25" t="s">
        <v>193</v>
      </c>
      <c r="W38" s="25" t="s">
        <v>801</v>
      </c>
      <c r="X38" s="25">
        <v>1</v>
      </c>
      <c r="Y38" s="25" t="s">
        <v>248</v>
      </c>
      <c r="Z38" s="25">
        <v>1</v>
      </c>
      <c r="AA38" s="25" t="s">
        <v>248</v>
      </c>
      <c r="AB38" s="25">
        <v>1</v>
      </c>
      <c r="AC38" s="25" t="s">
        <v>248</v>
      </c>
      <c r="AD38" s="25" t="s">
        <v>802</v>
      </c>
      <c r="AE38" s="25"/>
      <c r="AF38" s="25"/>
      <c r="AG38" s="25"/>
      <c r="AH38" s="25"/>
      <c r="AI38" s="25" t="s">
        <v>430</v>
      </c>
      <c r="AJ38" s="25" t="s">
        <v>431</v>
      </c>
      <c r="AK38" s="25" t="s">
        <v>792</v>
      </c>
      <c r="AL38" s="26" t="s">
        <v>803</v>
      </c>
      <c r="AM38" s="26" t="s">
        <v>804</v>
      </c>
      <c r="AN38" s="26" t="s">
        <v>805</v>
      </c>
      <c r="AO38" s="25">
        <v>43103.45</v>
      </c>
      <c r="AP38" s="25">
        <v>50000</v>
      </c>
      <c r="AQ38" s="25"/>
      <c r="AR38" s="25"/>
      <c r="AS38" s="25" t="s">
        <v>435</v>
      </c>
      <c r="AT38" s="25" t="s">
        <v>423</v>
      </c>
      <c r="AU38" s="25" t="s">
        <v>436</v>
      </c>
      <c r="AV38" s="25" t="s">
        <v>806</v>
      </c>
      <c r="AW38" s="25"/>
      <c r="AX38" s="26" t="s">
        <v>804</v>
      </c>
      <c r="AY38" s="26" t="s">
        <v>805</v>
      </c>
      <c r="AZ38" s="27" t="s">
        <v>616</v>
      </c>
      <c r="BA38" s="27" t="s">
        <v>439</v>
      </c>
      <c r="BB38" s="25" t="s">
        <v>440</v>
      </c>
      <c r="BC38" s="25" t="s">
        <v>441</v>
      </c>
      <c r="BD38" s="25">
        <v>1583</v>
      </c>
      <c r="BE38" s="25" t="s">
        <v>259</v>
      </c>
      <c r="BF38" s="25">
        <v>1583</v>
      </c>
      <c r="BG38" s="25" t="s">
        <v>442</v>
      </c>
      <c r="BH38" s="29" t="s">
        <v>807</v>
      </c>
      <c r="BI38" s="29" t="s">
        <v>807</v>
      </c>
      <c r="BJ38" s="29" t="s">
        <v>616</v>
      </c>
      <c r="BK38" s="29" t="s">
        <v>616</v>
      </c>
      <c r="BL38" s="28" t="s">
        <v>446</v>
      </c>
      <c r="BM38" s="30">
        <v>45301</v>
      </c>
      <c r="BN38" s="31" t="s">
        <v>447</v>
      </c>
      <c r="BO38" s="28" t="s">
        <v>448</v>
      </c>
    </row>
    <row r="39" spans="1:67" ht="60" x14ac:dyDescent="0.25">
      <c r="A39" s="25">
        <v>2023</v>
      </c>
      <c r="B39" s="26" t="s">
        <v>417</v>
      </c>
      <c r="C39" s="26" t="s">
        <v>418</v>
      </c>
      <c r="D39" s="25" t="s">
        <v>151</v>
      </c>
      <c r="E39" s="25" t="s">
        <v>153</v>
      </c>
      <c r="F39" s="25" t="s">
        <v>158</v>
      </c>
      <c r="G39" s="25" t="s">
        <v>808</v>
      </c>
      <c r="H39" s="25" t="s">
        <v>420</v>
      </c>
      <c r="I39" s="27" t="s">
        <v>809</v>
      </c>
      <c r="J39" s="28" t="s">
        <v>810</v>
      </c>
      <c r="K39" s="25">
        <v>1521</v>
      </c>
      <c r="L39" s="25" t="s">
        <v>423</v>
      </c>
      <c r="M39" s="25" t="s">
        <v>423</v>
      </c>
      <c r="N39" s="25" t="s">
        <v>423</v>
      </c>
      <c r="O39" s="25" t="s">
        <v>811</v>
      </c>
      <c r="P39" s="25"/>
      <c r="Q39" s="25" t="s">
        <v>812</v>
      </c>
      <c r="R39" s="25" t="s">
        <v>176</v>
      </c>
      <c r="S39" s="25" t="s">
        <v>813</v>
      </c>
      <c r="T39" s="25" t="s">
        <v>814</v>
      </c>
      <c r="U39" s="25"/>
      <c r="V39" s="25" t="s">
        <v>193</v>
      </c>
      <c r="W39" s="25" t="s">
        <v>815</v>
      </c>
      <c r="X39" s="25">
        <v>1</v>
      </c>
      <c r="Y39" s="25" t="s">
        <v>248</v>
      </c>
      <c r="Z39" s="25">
        <v>1</v>
      </c>
      <c r="AA39" s="25" t="s">
        <v>248</v>
      </c>
      <c r="AB39" s="25">
        <v>1</v>
      </c>
      <c r="AC39" s="25" t="s">
        <v>248</v>
      </c>
      <c r="AD39" s="25" t="s">
        <v>816</v>
      </c>
      <c r="AE39" s="25"/>
      <c r="AF39" s="25"/>
      <c r="AG39" s="25"/>
      <c r="AH39" s="25"/>
      <c r="AI39" s="25" t="s">
        <v>430</v>
      </c>
      <c r="AJ39" s="25" t="s">
        <v>431</v>
      </c>
      <c r="AK39" s="25" t="s">
        <v>808</v>
      </c>
      <c r="AL39" s="26" t="s">
        <v>817</v>
      </c>
      <c r="AM39" s="26" t="s">
        <v>818</v>
      </c>
      <c r="AN39" s="26" t="s">
        <v>819</v>
      </c>
      <c r="AO39" s="25">
        <v>19720990.960000001</v>
      </c>
      <c r="AP39" s="25">
        <v>22876349.510000002</v>
      </c>
      <c r="AQ39" s="25"/>
      <c r="AR39" s="25"/>
      <c r="AS39" s="25" t="s">
        <v>435</v>
      </c>
      <c r="AT39" s="25" t="s">
        <v>423</v>
      </c>
      <c r="AU39" s="25" t="s">
        <v>436</v>
      </c>
      <c r="AV39" s="25" t="s">
        <v>820</v>
      </c>
      <c r="AW39" s="25"/>
      <c r="AX39" s="26" t="s">
        <v>818</v>
      </c>
      <c r="AY39" s="26" t="s">
        <v>819</v>
      </c>
      <c r="AZ39" s="27" t="s">
        <v>821</v>
      </c>
      <c r="BA39" s="27" t="s">
        <v>439</v>
      </c>
      <c r="BB39" s="25" t="s">
        <v>440</v>
      </c>
      <c r="BC39" s="25" t="s">
        <v>441</v>
      </c>
      <c r="BD39" s="25">
        <v>1521</v>
      </c>
      <c r="BE39" s="25" t="s">
        <v>258</v>
      </c>
      <c r="BF39" s="25">
        <v>1521</v>
      </c>
      <c r="BG39" s="25" t="s">
        <v>442</v>
      </c>
      <c r="BH39" s="29" t="s">
        <v>822</v>
      </c>
      <c r="BI39" s="29" t="s">
        <v>822</v>
      </c>
      <c r="BJ39" s="29" t="s">
        <v>823</v>
      </c>
      <c r="BK39" s="29" t="s">
        <v>824</v>
      </c>
      <c r="BL39" s="28" t="s">
        <v>446</v>
      </c>
      <c r="BM39" s="30">
        <v>45301</v>
      </c>
      <c r="BN39" s="31" t="s">
        <v>447</v>
      </c>
      <c r="BO39" s="28" t="s">
        <v>448</v>
      </c>
    </row>
    <row r="40" spans="1:67" ht="60" x14ac:dyDescent="0.25">
      <c r="A40" s="25">
        <v>2023</v>
      </c>
      <c r="B40" s="26" t="s">
        <v>417</v>
      </c>
      <c r="C40" s="26" t="s">
        <v>418</v>
      </c>
      <c r="D40" s="25" t="s">
        <v>151</v>
      </c>
      <c r="E40" s="25" t="s">
        <v>153</v>
      </c>
      <c r="F40" s="25" t="s">
        <v>158</v>
      </c>
      <c r="G40" s="25" t="s">
        <v>825</v>
      </c>
      <c r="H40" s="25" t="s">
        <v>420</v>
      </c>
      <c r="I40" s="27" t="s">
        <v>826</v>
      </c>
      <c r="J40" s="28" t="s">
        <v>827</v>
      </c>
      <c r="K40" s="25">
        <v>1526</v>
      </c>
      <c r="L40" s="25" t="s">
        <v>828</v>
      </c>
      <c r="M40" s="25" t="s">
        <v>829</v>
      </c>
      <c r="N40" s="25" t="s">
        <v>534</v>
      </c>
      <c r="O40" s="25" t="s">
        <v>423</v>
      </c>
      <c r="P40" s="25" t="s">
        <v>160</v>
      </c>
      <c r="Q40" s="25" t="s">
        <v>830</v>
      </c>
      <c r="R40" s="25" t="s">
        <v>168</v>
      </c>
      <c r="S40" s="25" t="s">
        <v>831</v>
      </c>
      <c r="T40" s="25" t="s">
        <v>832</v>
      </c>
      <c r="U40" s="25"/>
      <c r="V40" s="25" t="s">
        <v>193</v>
      </c>
      <c r="W40" s="25" t="s">
        <v>833</v>
      </c>
      <c r="X40" s="25">
        <v>1</v>
      </c>
      <c r="Y40" s="25" t="s">
        <v>248</v>
      </c>
      <c r="Z40" s="25">
        <v>1</v>
      </c>
      <c r="AA40" s="25" t="s">
        <v>248</v>
      </c>
      <c r="AB40" s="25">
        <v>1</v>
      </c>
      <c r="AC40" s="25" t="s">
        <v>248</v>
      </c>
      <c r="AD40" s="25" t="s">
        <v>834</v>
      </c>
      <c r="AE40" s="25"/>
      <c r="AF40" s="25"/>
      <c r="AG40" s="25"/>
      <c r="AH40" s="25"/>
      <c r="AI40" s="25" t="s">
        <v>430</v>
      </c>
      <c r="AJ40" s="25" t="s">
        <v>431</v>
      </c>
      <c r="AK40" s="25" t="s">
        <v>825</v>
      </c>
      <c r="AL40" s="26" t="s">
        <v>505</v>
      </c>
      <c r="AM40" s="26" t="s">
        <v>835</v>
      </c>
      <c r="AN40" s="26" t="s">
        <v>540</v>
      </c>
      <c r="AO40" s="25">
        <v>717635.24</v>
      </c>
      <c r="AP40" s="25">
        <v>832456.88</v>
      </c>
      <c r="AQ40" s="25"/>
      <c r="AR40" s="25"/>
      <c r="AS40" s="25" t="s">
        <v>435</v>
      </c>
      <c r="AT40" s="25" t="s">
        <v>423</v>
      </c>
      <c r="AU40" s="25" t="s">
        <v>436</v>
      </c>
      <c r="AV40" s="25" t="s">
        <v>836</v>
      </c>
      <c r="AW40" s="25"/>
      <c r="AX40" s="26" t="s">
        <v>835</v>
      </c>
      <c r="AY40" s="26" t="s">
        <v>540</v>
      </c>
      <c r="AZ40" s="27" t="s">
        <v>837</v>
      </c>
      <c r="BA40" s="27" t="s">
        <v>439</v>
      </c>
      <c r="BB40" s="25" t="s">
        <v>440</v>
      </c>
      <c r="BC40" s="25" t="s">
        <v>441</v>
      </c>
      <c r="BD40" s="25">
        <v>1526</v>
      </c>
      <c r="BE40" s="25" t="s">
        <v>259</v>
      </c>
      <c r="BF40" s="25">
        <v>1526</v>
      </c>
      <c r="BG40" s="25" t="s">
        <v>442</v>
      </c>
      <c r="BH40" s="29" t="s">
        <v>838</v>
      </c>
      <c r="BI40" s="29" t="s">
        <v>838</v>
      </c>
      <c r="BJ40" s="29" t="s">
        <v>839</v>
      </c>
      <c r="BK40" s="29" t="s">
        <v>840</v>
      </c>
      <c r="BL40" s="28" t="s">
        <v>446</v>
      </c>
      <c r="BM40" s="30">
        <v>45301</v>
      </c>
      <c r="BN40" s="31" t="s">
        <v>447</v>
      </c>
      <c r="BO40" s="28" t="s">
        <v>448</v>
      </c>
    </row>
    <row r="41" spans="1:67" ht="60" x14ac:dyDescent="0.25">
      <c r="A41" s="25">
        <v>2023</v>
      </c>
      <c r="B41" s="26" t="s">
        <v>417</v>
      </c>
      <c r="C41" s="26" t="s">
        <v>418</v>
      </c>
      <c r="D41" s="25" t="s">
        <v>151</v>
      </c>
      <c r="E41" s="25" t="s">
        <v>153</v>
      </c>
      <c r="F41" s="25" t="s">
        <v>158</v>
      </c>
      <c r="G41" s="25" t="s">
        <v>841</v>
      </c>
      <c r="H41" s="25" t="s">
        <v>420</v>
      </c>
      <c r="I41" s="27" t="s">
        <v>842</v>
      </c>
      <c r="J41" s="28" t="s">
        <v>843</v>
      </c>
      <c r="K41" s="25">
        <v>1555</v>
      </c>
      <c r="L41" s="25" t="s">
        <v>423</v>
      </c>
      <c r="M41" s="25" t="s">
        <v>423</v>
      </c>
      <c r="N41" s="25" t="s">
        <v>423</v>
      </c>
      <c r="O41" s="25" t="s">
        <v>844</v>
      </c>
      <c r="P41" s="25"/>
      <c r="Q41" s="25" t="s">
        <v>845</v>
      </c>
      <c r="R41" s="25" t="s">
        <v>187</v>
      </c>
      <c r="S41" s="25" t="s">
        <v>846</v>
      </c>
      <c r="T41" s="25" t="s">
        <v>847</v>
      </c>
      <c r="U41" s="25" t="s">
        <v>556</v>
      </c>
      <c r="V41" s="25" t="s">
        <v>193</v>
      </c>
      <c r="W41" s="25" t="s">
        <v>848</v>
      </c>
      <c r="X41" s="25">
        <v>1</v>
      </c>
      <c r="Y41" s="25" t="s">
        <v>248</v>
      </c>
      <c r="Z41" s="25">
        <v>1</v>
      </c>
      <c r="AA41" s="25" t="s">
        <v>248</v>
      </c>
      <c r="AB41" s="25">
        <v>1</v>
      </c>
      <c r="AC41" s="25" t="s">
        <v>248</v>
      </c>
      <c r="AD41" s="25" t="s">
        <v>849</v>
      </c>
      <c r="AE41" s="25"/>
      <c r="AF41" s="25"/>
      <c r="AG41" s="25"/>
      <c r="AH41" s="25"/>
      <c r="AI41" s="25" t="s">
        <v>430</v>
      </c>
      <c r="AJ41" s="25" t="s">
        <v>431</v>
      </c>
      <c r="AK41" s="25" t="s">
        <v>841</v>
      </c>
      <c r="AL41" s="26" t="s">
        <v>850</v>
      </c>
      <c r="AM41" s="26" t="s">
        <v>851</v>
      </c>
      <c r="AN41" s="26" t="s">
        <v>852</v>
      </c>
      <c r="AO41" s="25">
        <v>81469.38</v>
      </c>
      <c r="AP41" s="25">
        <v>94504.48</v>
      </c>
      <c r="AQ41" s="25"/>
      <c r="AR41" s="25"/>
      <c r="AS41" s="25" t="s">
        <v>435</v>
      </c>
      <c r="AT41" s="25" t="s">
        <v>423</v>
      </c>
      <c r="AU41" s="25" t="s">
        <v>436</v>
      </c>
      <c r="AV41" s="25" t="s">
        <v>853</v>
      </c>
      <c r="AW41" s="25"/>
      <c r="AX41" s="26" t="s">
        <v>851</v>
      </c>
      <c r="AY41" s="26" t="s">
        <v>852</v>
      </c>
      <c r="AZ41" s="27" t="s">
        <v>854</v>
      </c>
      <c r="BA41" s="27" t="s">
        <v>439</v>
      </c>
      <c r="BB41" s="25" t="s">
        <v>440</v>
      </c>
      <c r="BC41" s="25" t="s">
        <v>441</v>
      </c>
      <c r="BD41" s="25">
        <v>1555</v>
      </c>
      <c r="BE41" s="25" t="s">
        <v>259</v>
      </c>
      <c r="BF41" s="25">
        <v>1555</v>
      </c>
      <c r="BG41" s="25" t="s">
        <v>442</v>
      </c>
      <c r="BH41" s="29" t="s">
        <v>855</v>
      </c>
      <c r="BI41" s="29" t="s">
        <v>855</v>
      </c>
      <c r="BJ41" s="29" t="s">
        <v>856</v>
      </c>
      <c r="BK41" s="29" t="s">
        <v>616</v>
      </c>
      <c r="BL41" s="28" t="s">
        <v>446</v>
      </c>
      <c r="BM41" s="30">
        <v>45301</v>
      </c>
      <c r="BN41" s="31" t="s">
        <v>447</v>
      </c>
      <c r="BO41" s="28" t="s">
        <v>448</v>
      </c>
    </row>
    <row r="42" spans="1:67" ht="60" x14ac:dyDescent="0.25">
      <c r="A42" s="25">
        <v>2023</v>
      </c>
      <c r="B42" s="26" t="s">
        <v>417</v>
      </c>
      <c r="C42" s="26" t="s">
        <v>418</v>
      </c>
      <c r="D42" s="25" t="s">
        <v>151</v>
      </c>
      <c r="E42" s="25" t="s">
        <v>153</v>
      </c>
      <c r="F42" s="25" t="s">
        <v>158</v>
      </c>
      <c r="G42" s="25" t="s">
        <v>857</v>
      </c>
      <c r="H42" s="25" t="s">
        <v>420</v>
      </c>
      <c r="I42" s="27" t="s">
        <v>858</v>
      </c>
      <c r="J42" s="28" t="s">
        <v>859</v>
      </c>
      <c r="K42" s="25">
        <v>1572</v>
      </c>
      <c r="L42" s="25" t="s">
        <v>423</v>
      </c>
      <c r="M42" s="25" t="s">
        <v>423</v>
      </c>
      <c r="N42" s="25" t="s">
        <v>423</v>
      </c>
      <c r="O42" s="25" t="s">
        <v>860</v>
      </c>
      <c r="P42" s="25"/>
      <c r="Q42" s="25" t="s">
        <v>861</v>
      </c>
      <c r="R42" s="25" t="s">
        <v>168</v>
      </c>
      <c r="S42" s="25" t="s">
        <v>862</v>
      </c>
      <c r="T42" s="25" t="s">
        <v>863</v>
      </c>
      <c r="U42" s="25"/>
      <c r="V42" s="25" t="s">
        <v>202</v>
      </c>
      <c r="W42" s="25" t="s">
        <v>864</v>
      </c>
      <c r="X42" s="25">
        <v>1</v>
      </c>
      <c r="Y42" s="25" t="s">
        <v>248</v>
      </c>
      <c r="Z42" s="25">
        <v>1</v>
      </c>
      <c r="AA42" s="25" t="s">
        <v>248</v>
      </c>
      <c r="AB42" s="25">
        <v>1</v>
      </c>
      <c r="AC42" s="25" t="s">
        <v>248</v>
      </c>
      <c r="AD42" s="25" t="s">
        <v>865</v>
      </c>
      <c r="AE42" s="25"/>
      <c r="AF42" s="25"/>
      <c r="AG42" s="25"/>
      <c r="AH42" s="25"/>
      <c r="AI42" s="25" t="s">
        <v>430</v>
      </c>
      <c r="AJ42" s="25" t="s">
        <v>431</v>
      </c>
      <c r="AK42" s="25" t="s">
        <v>857</v>
      </c>
      <c r="AL42" s="26" t="s">
        <v>866</v>
      </c>
      <c r="AM42" s="26" t="s">
        <v>867</v>
      </c>
      <c r="AN42" s="26" t="s">
        <v>868</v>
      </c>
      <c r="AO42" s="25">
        <v>217972.3</v>
      </c>
      <c r="AP42" s="25">
        <v>252847.87</v>
      </c>
      <c r="AQ42" s="25"/>
      <c r="AR42" s="25"/>
      <c r="AS42" s="25" t="s">
        <v>435</v>
      </c>
      <c r="AT42" s="25" t="s">
        <v>423</v>
      </c>
      <c r="AU42" s="25" t="s">
        <v>436</v>
      </c>
      <c r="AV42" s="25" t="s">
        <v>869</v>
      </c>
      <c r="AW42" s="25"/>
      <c r="AX42" s="26" t="s">
        <v>867</v>
      </c>
      <c r="AY42" s="26" t="s">
        <v>868</v>
      </c>
      <c r="AZ42" s="27" t="s">
        <v>870</v>
      </c>
      <c r="BA42" s="27" t="s">
        <v>439</v>
      </c>
      <c r="BB42" s="25" t="s">
        <v>440</v>
      </c>
      <c r="BC42" s="25" t="s">
        <v>441</v>
      </c>
      <c r="BD42" s="25">
        <v>1572</v>
      </c>
      <c r="BE42" s="25" t="s">
        <v>259</v>
      </c>
      <c r="BF42" s="25">
        <v>1572</v>
      </c>
      <c r="BG42" s="25" t="s">
        <v>442</v>
      </c>
      <c r="BH42" s="29" t="s">
        <v>871</v>
      </c>
      <c r="BI42" s="29" t="s">
        <v>871</v>
      </c>
      <c r="BJ42" s="29" t="s">
        <v>616</v>
      </c>
      <c r="BK42" s="29" t="s">
        <v>616</v>
      </c>
      <c r="BL42" s="28" t="s">
        <v>446</v>
      </c>
      <c r="BM42" s="30">
        <v>45301</v>
      </c>
      <c r="BN42" s="31" t="s">
        <v>447</v>
      </c>
      <c r="BO42" s="28" t="s">
        <v>448</v>
      </c>
    </row>
    <row r="43" spans="1:67" ht="60" x14ac:dyDescent="0.25">
      <c r="A43" s="25">
        <v>2023</v>
      </c>
      <c r="B43" s="26" t="s">
        <v>417</v>
      </c>
      <c r="C43" s="26" t="s">
        <v>418</v>
      </c>
      <c r="D43" s="25" t="s">
        <v>151</v>
      </c>
      <c r="E43" s="25" t="s">
        <v>153</v>
      </c>
      <c r="F43" s="25" t="s">
        <v>158</v>
      </c>
      <c r="G43" s="25" t="s">
        <v>872</v>
      </c>
      <c r="H43" s="25" t="s">
        <v>420</v>
      </c>
      <c r="I43" s="27" t="s">
        <v>873</v>
      </c>
      <c r="J43" s="28" t="s">
        <v>874</v>
      </c>
      <c r="K43" s="25">
        <v>1560</v>
      </c>
      <c r="L43" s="25" t="s">
        <v>875</v>
      </c>
      <c r="M43" s="25" t="s">
        <v>876</v>
      </c>
      <c r="N43" s="25" t="s">
        <v>877</v>
      </c>
      <c r="O43" s="25" t="s">
        <v>423</v>
      </c>
      <c r="P43" s="25" t="s">
        <v>160</v>
      </c>
      <c r="Q43" s="25" t="s">
        <v>878</v>
      </c>
      <c r="R43" s="25" t="s">
        <v>168</v>
      </c>
      <c r="S43" s="25" t="s">
        <v>879</v>
      </c>
      <c r="T43" s="25" t="s">
        <v>880</v>
      </c>
      <c r="U43" s="25" t="s">
        <v>881</v>
      </c>
      <c r="V43" s="25" t="s">
        <v>193</v>
      </c>
      <c r="W43" s="25" t="s">
        <v>882</v>
      </c>
      <c r="X43" s="25">
        <v>1</v>
      </c>
      <c r="Y43" s="25" t="s">
        <v>248</v>
      </c>
      <c r="Z43" s="25">
        <v>1</v>
      </c>
      <c r="AA43" s="25" t="s">
        <v>248</v>
      </c>
      <c r="AB43" s="25">
        <v>1</v>
      </c>
      <c r="AC43" s="25" t="s">
        <v>248</v>
      </c>
      <c r="AD43" s="25" t="s">
        <v>883</v>
      </c>
      <c r="AE43" s="25"/>
      <c r="AF43" s="25"/>
      <c r="AG43" s="25"/>
      <c r="AH43" s="25"/>
      <c r="AI43" s="25" t="s">
        <v>430</v>
      </c>
      <c r="AJ43" s="25" t="s">
        <v>431</v>
      </c>
      <c r="AK43" s="25" t="s">
        <v>872</v>
      </c>
      <c r="AL43" s="26" t="s">
        <v>884</v>
      </c>
      <c r="AM43" s="26" t="s">
        <v>885</v>
      </c>
      <c r="AN43" s="26" t="s">
        <v>886</v>
      </c>
      <c r="AO43" s="25">
        <v>1081803.01</v>
      </c>
      <c r="AP43" s="25">
        <v>1254891.49</v>
      </c>
      <c r="AQ43" s="25"/>
      <c r="AR43" s="25"/>
      <c r="AS43" s="25" t="s">
        <v>435</v>
      </c>
      <c r="AT43" s="25" t="s">
        <v>423</v>
      </c>
      <c r="AU43" s="25" t="s">
        <v>436</v>
      </c>
      <c r="AV43" s="25" t="s">
        <v>887</v>
      </c>
      <c r="AW43" s="25"/>
      <c r="AX43" s="26" t="s">
        <v>885</v>
      </c>
      <c r="AY43" s="26" t="s">
        <v>886</v>
      </c>
      <c r="AZ43" s="27" t="s">
        <v>888</v>
      </c>
      <c r="BA43" s="27" t="s">
        <v>439</v>
      </c>
      <c r="BB43" s="25" t="s">
        <v>440</v>
      </c>
      <c r="BC43" s="25" t="s">
        <v>441</v>
      </c>
      <c r="BD43" s="25">
        <v>1560</v>
      </c>
      <c r="BE43" s="25" t="s">
        <v>259</v>
      </c>
      <c r="BF43" s="25">
        <v>1560</v>
      </c>
      <c r="BG43" s="25" t="s">
        <v>442</v>
      </c>
      <c r="BH43" s="29" t="s">
        <v>889</v>
      </c>
      <c r="BI43" s="29" t="s">
        <v>889</v>
      </c>
      <c r="BJ43" s="29" t="s">
        <v>616</v>
      </c>
      <c r="BK43" s="29" t="s">
        <v>616</v>
      </c>
      <c r="BL43" s="28" t="s">
        <v>446</v>
      </c>
      <c r="BM43" s="30">
        <v>45301</v>
      </c>
      <c r="BN43" s="31" t="s">
        <v>447</v>
      </c>
      <c r="BO43" s="28" t="s">
        <v>448</v>
      </c>
    </row>
    <row r="44" spans="1:67" ht="60" x14ac:dyDescent="0.25">
      <c r="A44" s="25">
        <v>2023</v>
      </c>
      <c r="B44" s="26" t="s">
        <v>417</v>
      </c>
      <c r="C44" s="26" t="s">
        <v>418</v>
      </c>
      <c r="D44" s="25" t="s">
        <v>151</v>
      </c>
      <c r="E44" s="25" t="s">
        <v>153</v>
      </c>
      <c r="F44" s="25" t="s">
        <v>158</v>
      </c>
      <c r="G44" s="25" t="s">
        <v>890</v>
      </c>
      <c r="H44" s="25" t="s">
        <v>420</v>
      </c>
      <c r="I44" s="27" t="s">
        <v>891</v>
      </c>
      <c r="J44" s="28" t="s">
        <v>892</v>
      </c>
      <c r="K44" s="25">
        <v>1565</v>
      </c>
      <c r="L44" s="25" t="s">
        <v>423</v>
      </c>
      <c r="M44" s="25" t="s">
        <v>423</v>
      </c>
      <c r="N44" s="25" t="s">
        <v>423</v>
      </c>
      <c r="O44" s="25" t="s">
        <v>893</v>
      </c>
      <c r="P44" s="25"/>
      <c r="Q44" s="25" t="s">
        <v>894</v>
      </c>
      <c r="R44" s="25" t="s">
        <v>163</v>
      </c>
      <c r="S44" s="25" t="s">
        <v>895</v>
      </c>
      <c r="T44" s="25" t="s">
        <v>896</v>
      </c>
      <c r="U44" s="25"/>
      <c r="V44" s="25"/>
      <c r="W44" s="25" t="s">
        <v>897</v>
      </c>
      <c r="X44" s="25">
        <v>1</v>
      </c>
      <c r="Y44" s="25" t="s">
        <v>248</v>
      </c>
      <c r="Z44" s="25">
        <v>1</v>
      </c>
      <c r="AA44" s="25" t="s">
        <v>248</v>
      </c>
      <c r="AB44" s="25">
        <v>1</v>
      </c>
      <c r="AC44" s="25" t="s">
        <v>248</v>
      </c>
      <c r="AD44" s="25">
        <v>20196</v>
      </c>
      <c r="AE44" s="25"/>
      <c r="AF44" s="25"/>
      <c r="AG44" s="25"/>
      <c r="AH44" s="25"/>
      <c r="AI44" s="25" t="s">
        <v>430</v>
      </c>
      <c r="AJ44" s="25" t="s">
        <v>431</v>
      </c>
      <c r="AK44" s="25" t="s">
        <v>890</v>
      </c>
      <c r="AL44" s="26" t="s">
        <v>898</v>
      </c>
      <c r="AM44" s="26" t="s">
        <v>852</v>
      </c>
      <c r="AN44" s="26" t="s">
        <v>899</v>
      </c>
      <c r="AO44" s="25">
        <v>521502.61</v>
      </c>
      <c r="AP44" s="25">
        <v>604943.03</v>
      </c>
      <c r="AQ44" s="25"/>
      <c r="AR44" s="25"/>
      <c r="AS44" s="25" t="s">
        <v>435</v>
      </c>
      <c r="AT44" s="25" t="s">
        <v>423</v>
      </c>
      <c r="AU44" s="25" t="s">
        <v>436</v>
      </c>
      <c r="AV44" s="25" t="s">
        <v>900</v>
      </c>
      <c r="AW44" s="25"/>
      <c r="AX44" s="26" t="s">
        <v>852</v>
      </c>
      <c r="AY44" s="26" t="s">
        <v>899</v>
      </c>
      <c r="AZ44" s="27" t="s">
        <v>901</v>
      </c>
      <c r="BA44" s="27" t="s">
        <v>439</v>
      </c>
      <c r="BB44" s="25" t="s">
        <v>440</v>
      </c>
      <c r="BC44" s="25" t="s">
        <v>441</v>
      </c>
      <c r="BD44" s="25">
        <v>1565</v>
      </c>
      <c r="BE44" s="25" t="s">
        <v>259</v>
      </c>
      <c r="BF44" s="25">
        <v>1565</v>
      </c>
      <c r="BG44" s="25" t="s">
        <v>442</v>
      </c>
      <c r="BH44" s="29" t="s">
        <v>902</v>
      </c>
      <c r="BI44" s="29" t="s">
        <v>902</v>
      </c>
      <c r="BJ44" s="29" t="s">
        <v>616</v>
      </c>
      <c r="BK44" s="29" t="s">
        <v>616</v>
      </c>
      <c r="BL44" s="28" t="s">
        <v>446</v>
      </c>
      <c r="BM44" s="30">
        <v>45301</v>
      </c>
      <c r="BN44" s="31" t="s">
        <v>447</v>
      </c>
      <c r="BO44" s="28" t="s">
        <v>448</v>
      </c>
    </row>
    <row r="45" spans="1:67" ht="60" x14ac:dyDescent="0.25">
      <c r="A45" s="25">
        <v>2023</v>
      </c>
      <c r="B45" s="26" t="s">
        <v>417</v>
      </c>
      <c r="C45" s="26" t="s">
        <v>418</v>
      </c>
      <c r="D45" s="25" t="s">
        <v>151</v>
      </c>
      <c r="E45" s="25" t="s">
        <v>153</v>
      </c>
      <c r="F45" s="25" t="s">
        <v>158</v>
      </c>
      <c r="G45" s="25" t="s">
        <v>903</v>
      </c>
      <c r="H45" s="25" t="s">
        <v>420</v>
      </c>
      <c r="I45" s="27" t="s">
        <v>616</v>
      </c>
      <c r="J45" s="28" t="s">
        <v>904</v>
      </c>
      <c r="K45" s="25">
        <v>1580</v>
      </c>
      <c r="L45" s="25" t="s">
        <v>423</v>
      </c>
      <c r="M45" s="25" t="s">
        <v>423</v>
      </c>
      <c r="N45" s="25" t="s">
        <v>423</v>
      </c>
      <c r="O45" s="25" t="s">
        <v>905</v>
      </c>
      <c r="P45" s="25"/>
      <c r="Q45" s="25" t="s">
        <v>906</v>
      </c>
      <c r="R45" s="25" t="s">
        <v>168</v>
      </c>
      <c r="S45" s="25" t="s">
        <v>907</v>
      </c>
      <c r="T45" s="25">
        <v>117</v>
      </c>
      <c r="U45" s="25"/>
      <c r="V45" s="25"/>
      <c r="W45" s="25" t="s">
        <v>908</v>
      </c>
      <c r="X45" s="25">
        <v>1</v>
      </c>
      <c r="Y45" s="25" t="s">
        <v>248</v>
      </c>
      <c r="Z45" s="25">
        <v>1</v>
      </c>
      <c r="AA45" s="25" t="s">
        <v>248</v>
      </c>
      <c r="AB45" s="25">
        <v>1</v>
      </c>
      <c r="AC45" s="25" t="s">
        <v>248</v>
      </c>
      <c r="AD45" s="25">
        <v>20196</v>
      </c>
      <c r="AE45" s="25"/>
      <c r="AF45" s="25"/>
      <c r="AG45" s="25"/>
      <c r="AH45" s="25"/>
      <c r="AI45" s="25" t="s">
        <v>430</v>
      </c>
      <c r="AJ45" s="25" t="s">
        <v>431</v>
      </c>
      <c r="AK45" s="25" t="s">
        <v>903</v>
      </c>
      <c r="AL45" s="26" t="s">
        <v>909</v>
      </c>
      <c r="AM45" s="26" t="s">
        <v>776</v>
      </c>
      <c r="AN45" s="26" t="s">
        <v>910</v>
      </c>
      <c r="AO45" s="25">
        <v>197758.62</v>
      </c>
      <c r="AP45" s="25">
        <v>229400</v>
      </c>
      <c r="AQ45" s="25"/>
      <c r="AR45" s="25"/>
      <c r="AS45" s="25" t="s">
        <v>435</v>
      </c>
      <c r="AT45" s="25" t="s">
        <v>423</v>
      </c>
      <c r="AU45" s="25" t="s">
        <v>436</v>
      </c>
      <c r="AV45" s="25" t="s">
        <v>911</v>
      </c>
      <c r="AW45" s="25"/>
      <c r="AX45" s="26" t="s">
        <v>776</v>
      </c>
      <c r="AY45" s="26" t="s">
        <v>910</v>
      </c>
      <c r="AZ45" s="27" t="s">
        <v>616</v>
      </c>
      <c r="BA45" s="27" t="s">
        <v>439</v>
      </c>
      <c r="BB45" s="25" t="s">
        <v>440</v>
      </c>
      <c r="BC45" s="25" t="s">
        <v>441</v>
      </c>
      <c r="BD45" s="25">
        <v>1580</v>
      </c>
      <c r="BE45" s="25" t="s">
        <v>259</v>
      </c>
      <c r="BF45" s="25">
        <v>1580</v>
      </c>
      <c r="BG45" s="25" t="s">
        <v>442</v>
      </c>
      <c r="BH45" s="29" t="s">
        <v>912</v>
      </c>
      <c r="BI45" s="29" t="s">
        <v>912</v>
      </c>
      <c r="BJ45" s="29" t="s">
        <v>616</v>
      </c>
      <c r="BK45" s="29" t="s">
        <v>616</v>
      </c>
      <c r="BL45" s="28" t="s">
        <v>446</v>
      </c>
      <c r="BM45" s="30">
        <v>45301</v>
      </c>
      <c r="BN45" s="31" t="s">
        <v>447</v>
      </c>
      <c r="BO45" s="28" t="s">
        <v>448</v>
      </c>
    </row>
    <row r="46" spans="1:67" ht="60" x14ac:dyDescent="0.25">
      <c r="A46" s="25">
        <v>2023</v>
      </c>
      <c r="B46" s="26" t="s">
        <v>417</v>
      </c>
      <c r="C46" s="26" t="s">
        <v>418</v>
      </c>
      <c r="D46" s="25" t="s">
        <v>151</v>
      </c>
      <c r="E46" s="25" t="s">
        <v>153</v>
      </c>
      <c r="F46" s="25" t="s">
        <v>158</v>
      </c>
      <c r="G46" s="25" t="s">
        <v>913</v>
      </c>
      <c r="H46" s="25" t="s">
        <v>420</v>
      </c>
      <c r="I46" s="27" t="s">
        <v>914</v>
      </c>
      <c r="J46" s="28" t="s">
        <v>915</v>
      </c>
      <c r="K46" s="25">
        <v>1570</v>
      </c>
      <c r="L46" s="25" t="s">
        <v>423</v>
      </c>
      <c r="M46" s="25" t="s">
        <v>423</v>
      </c>
      <c r="N46" s="25" t="s">
        <v>423</v>
      </c>
      <c r="O46" s="25" t="s">
        <v>916</v>
      </c>
      <c r="P46" s="25"/>
      <c r="Q46" s="25" t="s">
        <v>917</v>
      </c>
      <c r="R46" s="25" t="s">
        <v>168</v>
      </c>
      <c r="S46" s="25" t="s">
        <v>918</v>
      </c>
      <c r="T46" s="25" t="s">
        <v>919</v>
      </c>
      <c r="U46" s="25"/>
      <c r="V46" s="25" t="s">
        <v>193</v>
      </c>
      <c r="W46" s="25" t="s">
        <v>920</v>
      </c>
      <c r="X46" s="25">
        <v>1</v>
      </c>
      <c r="Y46" s="25" t="s">
        <v>248</v>
      </c>
      <c r="Z46" s="25">
        <v>1</v>
      </c>
      <c r="AA46" s="25" t="s">
        <v>248</v>
      </c>
      <c r="AB46" s="25">
        <v>1</v>
      </c>
      <c r="AC46" s="25" t="s">
        <v>248</v>
      </c>
      <c r="AD46" s="25" t="s">
        <v>921</v>
      </c>
      <c r="AE46" s="25"/>
      <c r="AF46" s="25"/>
      <c r="AG46" s="25"/>
      <c r="AH46" s="25"/>
      <c r="AI46" s="25" t="s">
        <v>430</v>
      </c>
      <c r="AJ46" s="25" t="s">
        <v>431</v>
      </c>
      <c r="AK46" s="25" t="s">
        <v>913</v>
      </c>
      <c r="AL46" s="26" t="s">
        <v>789</v>
      </c>
      <c r="AM46" s="26" t="s">
        <v>867</v>
      </c>
      <c r="AN46" s="26" t="s">
        <v>922</v>
      </c>
      <c r="AO46" s="25">
        <v>944484.23</v>
      </c>
      <c r="AP46" s="25">
        <v>1095601.71</v>
      </c>
      <c r="AQ46" s="25"/>
      <c r="AR46" s="25"/>
      <c r="AS46" s="25" t="s">
        <v>435</v>
      </c>
      <c r="AT46" s="25" t="s">
        <v>423</v>
      </c>
      <c r="AU46" s="25" t="s">
        <v>436</v>
      </c>
      <c r="AV46" s="25" t="s">
        <v>923</v>
      </c>
      <c r="AW46" s="25"/>
      <c r="AX46" s="26" t="s">
        <v>867</v>
      </c>
      <c r="AY46" s="26" t="s">
        <v>922</v>
      </c>
      <c r="AZ46" s="27" t="s">
        <v>924</v>
      </c>
      <c r="BA46" s="27" t="s">
        <v>439</v>
      </c>
      <c r="BB46" s="25" t="s">
        <v>440</v>
      </c>
      <c r="BC46" s="25" t="s">
        <v>441</v>
      </c>
      <c r="BD46" s="25">
        <v>1570</v>
      </c>
      <c r="BE46" s="25" t="s">
        <v>259</v>
      </c>
      <c r="BF46" s="25">
        <v>1570</v>
      </c>
      <c r="BG46" s="25" t="s">
        <v>442</v>
      </c>
      <c r="BH46" s="29" t="s">
        <v>925</v>
      </c>
      <c r="BI46" s="29" t="s">
        <v>925</v>
      </c>
      <c r="BJ46" s="29" t="s">
        <v>616</v>
      </c>
      <c r="BK46" s="29" t="s">
        <v>616</v>
      </c>
      <c r="BL46" s="28" t="s">
        <v>446</v>
      </c>
      <c r="BM46" s="30">
        <v>45301</v>
      </c>
      <c r="BN46" s="31" t="s">
        <v>447</v>
      </c>
      <c r="BO46" s="28" t="s">
        <v>448</v>
      </c>
    </row>
    <row r="47" spans="1:67" ht="60" x14ac:dyDescent="0.25">
      <c r="A47" s="25">
        <v>2023</v>
      </c>
      <c r="B47" s="26" t="s">
        <v>417</v>
      </c>
      <c r="C47" s="26" t="s">
        <v>418</v>
      </c>
      <c r="D47" s="25" t="s">
        <v>151</v>
      </c>
      <c r="E47" s="25" t="s">
        <v>153</v>
      </c>
      <c r="F47" s="25" t="s">
        <v>158</v>
      </c>
      <c r="G47" s="25" t="s">
        <v>926</v>
      </c>
      <c r="H47" s="25" t="s">
        <v>420</v>
      </c>
      <c r="I47" s="27" t="s">
        <v>927</v>
      </c>
      <c r="J47" s="28" t="s">
        <v>928</v>
      </c>
      <c r="K47" s="25">
        <v>1569</v>
      </c>
      <c r="L47" s="25" t="s">
        <v>423</v>
      </c>
      <c r="M47" s="25" t="s">
        <v>423</v>
      </c>
      <c r="N47" s="25" t="s">
        <v>423</v>
      </c>
      <c r="O47" s="25" t="s">
        <v>929</v>
      </c>
      <c r="P47" s="25"/>
      <c r="Q47" s="25" t="s">
        <v>930</v>
      </c>
      <c r="R47" s="25" t="s">
        <v>170</v>
      </c>
      <c r="S47" s="25" t="s">
        <v>931</v>
      </c>
      <c r="T47" s="25">
        <v>167</v>
      </c>
      <c r="U47" s="25"/>
      <c r="V47" s="25"/>
      <c r="W47" s="25" t="s">
        <v>932</v>
      </c>
      <c r="X47" s="25">
        <v>1</v>
      </c>
      <c r="Y47" s="25" t="s">
        <v>248</v>
      </c>
      <c r="Z47" s="25">
        <v>1</v>
      </c>
      <c r="AA47" s="25" t="s">
        <v>248</v>
      </c>
      <c r="AB47" s="25">
        <v>1</v>
      </c>
      <c r="AC47" s="25" t="s">
        <v>248</v>
      </c>
      <c r="AD47" s="25">
        <v>20358</v>
      </c>
      <c r="AE47" s="25"/>
      <c r="AF47" s="25"/>
      <c r="AG47" s="25"/>
      <c r="AH47" s="25"/>
      <c r="AI47" s="25" t="s">
        <v>430</v>
      </c>
      <c r="AJ47" s="25" t="s">
        <v>431</v>
      </c>
      <c r="AK47" s="25" t="s">
        <v>926</v>
      </c>
      <c r="AL47" s="26" t="s">
        <v>737</v>
      </c>
      <c r="AM47" s="26" t="s">
        <v>774</v>
      </c>
      <c r="AN47" s="26" t="s">
        <v>933</v>
      </c>
      <c r="AO47" s="25">
        <v>163798.01</v>
      </c>
      <c r="AP47" s="25">
        <v>190005.69</v>
      </c>
      <c r="AQ47" s="25"/>
      <c r="AR47" s="25"/>
      <c r="AS47" s="25" t="s">
        <v>435</v>
      </c>
      <c r="AT47" s="25" t="s">
        <v>423</v>
      </c>
      <c r="AU47" s="25" t="s">
        <v>436</v>
      </c>
      <c r="AV47" s="25" t="s">
        <v>934</v>
      </c>
      <c r="AW47" s="25"/>
      <c r="AX47" s="26" t="s">
        <v>774</v>
      </c>
      <c r="AY47" s="26" t="s">
        <v>933</v>
      </c>
      <c r="AZ47" s="27" t="s">
        <v>935</v>
      </c>
      <c r="BA47" s="27" t="s">
        <v>439</v>
      </c>
      <c r="BB47" s="25" t="s">
        <v>440</v>
      </c>
      <c r="BC47" s="25" t="s">
        <v>441</v>
      </c>
      <c r="BD47" s="25">
        <v>1569</v>
      </c>
      <c r="BE47" s="25" t="s">
        <v>259</v>
      </c>
      <c r="BF47" s="25">
        <v>1569</v>
      </c>
      <c r="BG47" s="25" t="s">
        <v>442</v>
      </c>
      <c r="BH47" s="29" t="s">
        <v>936</v>
      </c>
      <c r="BI47" s="29" t="s">
        <v>936</v>
      </c>
      <c r="BJ47" s="29" t="s">
        <v>616</v>
      </c>
      <c r="BK47" s="29" t="s">
        <v>616</v>
      </c>
      <c r="BL47" s="28" t="s">
        <v>446</v>
      </c>
      <c r="BM47" s="30">
        <v>45301</v>
      </c>
      <c r="BN47" s="31" t="s">
        <v>447</v>
      </c>
      <c r="BO47" s="28" t="s">
        <v>448</v>
      </c>
    </row>
    <row r="48" spans="1:67" ht="60" x14ac:dyDescent="0.25">
      <c r="A48" s="25">
        <v>2023</v>
      </c>
      <c r="B48" s="26" t="s">
        <v>417</v>
      </c>
      <c r="C48" s="26" t="s">
        <v>418</v>
      </c>
      <c r="D48" s="25" t="s">
        <v>151</v>
      </c>
      <c r="E48" s="25" t="s">
        <v>153</v>
      </c>
      <c r="F48" s="25" t="s">
        <v>158</v>
      </c>
      <c r="G48" s="25" t="s">
        <v>937</v>
      </c>
      <c r="H48" s="25" t="s">
        <v>420</v>
      </c>
      <c r="I48" s="27" t="s">
        <v>938</v>
      </c>
      <c r="J48" s="28" t="s">
        <v>939</v>
      </c>
      <c r="K48" s="25">
        <v>1576</v>
      </c>
      <c r="L48" s="25" t="s">
        <v>423</v>
      </c>
      <c r="M48" s="25" t="s">
        <v>423</v>
      </c>
      <c r="N48" s="25" t="s">
        <v>423</v>
      </c>
      <c r="O48" s="25" t="s">
        <v>940</v>
      </c>
      <c r="P48" s="25"/>
      <c r="Q48" s="25" t="s">
        <v>941</v>
      </c>
      <c r="R48" s="25" t="s">
        <v>187</v>
      </c>
      <c r="S48" s="25" t="s">
        <v>942</v>
      </c>
      <c r="T48" s="25" t="s">
        <v>943</v>
      </c>
      <c r="U48" s="25" t="s">
        <v>944</v>
      </c>
      <c r="V48" s="25" t="s">
        <v>202</v>
      </c>
      <c r="W48" s="25" t="s">
        <v>945</v>
      </c>
      <c r="X48" s="25">
        <v>1</v>
      </c>
      <c r="Y48" s="25" t="s">
        <v>248</v>
      </c>
      <c r="Z48" s="25">
        <v>1</v>
      </c>
      <c r="AA48" s="25" t="s">
        <v>248</v>
      </c>
      <c r="AB48" s="25">
        <v>1</v>
      </c>
      <c r="AC48" s="25" t="s">
        <v>248</v>
      </c>
      <c r="AD48" s="25" t="s">
        <v>946</v>
      </c>
      <c r="AE48" s="25"/>
      <c r="AF48" s="25"/>
      <c r="AG48" s="25"/>
      <c r="AH48" s="25"/>
      <c r="AI48" s="25" t="s">
        <v>430</v>
      </c>
      <c r="AJ48" s="25" t="s">
        <v>431</v>
      </c>
      <c r="AK48" s="25" t="s">
        <v>937</v>
      </c>
      <c r="AL48" s="26" t="s">
        <v>947</v>
      </c>
      <c r="AM48" s="26" t="s">
        <v>948</v>
      </c>
      <c r="AN48" s="26" t="s">
        <v>949</v>
      </c>
      <c r="AO48" s="25">
        <v>918513.12</v>
      </c>
      <c r="AP48" s="25">
        <v>1065475.22</v>
      </c>
      <c r="AQ48" s="25"/>
      <c r="AR48" s="25"/>
      <c r="AS48" s="25" t="s">
        <v>435</v>
      </c>
      <c r="AT48" s="25" t="s">
        <v>423</v>
      </c>
      <c r="AU48" s="25" t="s">
        <v>436</v>
      </c>
      <c r="AV48" s="25" t="s">
        <v>950</v>
      </c>
      <c r="AW48" s="25"/>
      <c r="AX48" s="26" t="s">
        <v>948</v>
      </c>
      <c r="AY48" s="26" t="s">
        <v>949</v>
      </c>
      <c r="AZ48" s="27" t="s">
        <v>616</v>
      </c>
      <c r="BA48" s="27" t="s">
        <v>439</v>
      </c>
      <c r="BB48" s="25" t="s">
        <v>440</v>
      </c>
      <c r="BC48" s="25" t="s">
        <v>441</v>
      </c>
      <c r="BD48" s="25">
        <v>1576</v>
      </c>
      <c r="BE48" s="25" t="s">
        <v>259</v>
      </c>
      <c r="BF48" s="25">
        <v>1576</v>
      </c>
      <c r="BG48" s="25" t="s">
        <v>442</v>
      </c>
      <c r="BH48" s="29" t="s">
        <v>951</v>
      </c>
      <c r="BI48" s="29" t="s">
        <v>951</v>
      </c>
      <c r="BJ48" s="29" t="s">
        <v>616</v>
      </c>
      <c r="BK48" s="29" t="s">
        <v>616</v>
      </c>
      <c r="BL48" s="28" t="s">
        <v>446</v>
      </c>
      <c r="BM48" s="30">
        <v>45301</v>
      </c>
      <c r="BN48" s="31" t="s">
        <v>447</v>
      </c>
      <c r="BO48" s="28" t="s">
        <v>448</v>
      </c>
    </row>
    <row r="49" spans="1:67" ht="60" x14ac:dyDescent="0.25">
      <c r="A49" s="25">
        <v>2023</v>
      </c>
      <c r="B49" s="26" t="s">
        <v>417</v>
      </c>
      <c r="C49" s="26" t="s">
        <v>418</v>
      </c>
      <c r="D49" s="25" t="s">
        <v>151</v>
      </c>
      <c r="E49" s="25" t="s">
        <v>153</v>
      </c>
      <c r="F49" s="25" t="s">
        <v>158</v>
      </c>
      <c r="G49" s="25" t="s">
        <v>952</v>
      </c>
      <c r="H49" s="25" t="s">
        <v>420</v>
      </c>
      <c r="I49" s="27" t="s">
        <v>616</v>
      </c>
      <c r="J49" s="28" t="s">
        <v>953</v>
      </c>
      <c r="K49" s="25">
        <v>1584</v>
      </c>
      <c r="L49" s="25" t="s">
        <v>423</v>
      </c>
      <c r="M49" s="25" t="s">
        <v>423</v>
      </c>
      <c r="N49" s="25" t="s">
        <v>423</v>
      </c>
      <c r="O49" s="25" t="s">
        <v>811</v>
      </c>
      <c r="P49" s="25"/>
      <c r="Q49" s="25" t="s">
        <v>812</v>
      </c>
      <c r="R49" s="25" t="s">
        <v>176</v>
      </c>
      <c r="S49" s="25" t="s">
        <v>813</v>
      </c>
      <c r="T49" s="25" t="s">
        <v>814</v>
      </c>
      <c r="U49" s="25"/>
      <c r="V49" s="25" t="s">
        <v>193</v>
      </c>
      <c r="W49" s="25" t="s">
        <v>815</v>
      </c>
      <c r="X49" s="25">
        <v>1</v>
      </c>
      <c r="Y49" s="25" t="s">
        <v>248</v>
      </c>
      <c r="Z49" s="25">
        <v>1</v>
      </c>
      <c r="AA49" s="25" t="s">
        <v>248</v>
      </c>
      <c r="AB49" s="25">
        <v>1</v>
      </c>
      <c r="AC49" s="25" t="s">
        <v>248</v>
      </c>
      <c r="AD49" s="25" t="s">
        <v>816</v>
      </c>
      <c r="AE49" s="25"/>
      <c r="AF49" s="25"/>
      <c r="AG49" s="25"/>
      <c r="AH49" s="25"/>
      <c r="AI49" s="25" t="s">
        <v>430</v>
      </c>
      <c r="AJ49" s="25" t="s">
        <v>431</v>
      </c>
      <c r="AK49" s="25" t="s">
        <v>952</v>
      </c>
      <c r="AL49" s="26" t="s">
        <v>706</v>
      </c>
      <c r="AM49" s="26" t="s">
        <v>954</v>
      </c>
      <c r="AN49" s="26" t="s">
        <v>955</v>
      </c>
      <c r="AO49" s="25">
        <v>715479.91</v>
      </c>
      <c r="AP49" s="25">
        <v>829956.7</v>
      </c>
      <c r="AQ49" s="25"/>
      <c r="AR49" s="25"/>
      <c r="AS49" s="25" t="s">
        <v>435</v>
      </c>
      <c r="AT49" s="25" t="s">
        <v>423</v>
      </c>
      <c r="AU49" s="25" t="s">
        <v>436</v>
      </c>
      <c r="AV49" s="25" t="s">
        <v>956</v>
      </c>
      <c r="AW49" s="25"/>
      <c r="AX49" s="26" t="s">
        <v>954</v>
      </c>
      <c r="AY49" s="26" t="s">
        <v>955</v>
      </c>
      <c r="AZ49" s="27" t="s">
        <v>616</v>
      </c>
      <c r="BA49" s="27" t="s">
        <v>439</v>
      </c>
      <c r="BB49" s="25" t="s">
        <v>440</v>
      </c>
      <c r="BC49" s="25" t="s">
        <v>441</v>
      </c>
      <c r="BD49" s="25">
        <v>1584</v>
      </c>
      <c r="BE49" s="25" t="s">
        <v>259</v>
      </c>
      <c r="BF49" s="25">
        <v>1584</v>
      </c>
      <c r="BG49" s="25" t="s">
        <v>442</v>
      </c>
      <c r="BH49" s="29" t="s">
        <v>957</v>
      </c>
      <c r="BI49" s="29" t="s">
        <v>957</v>
      </c>
      <c r="BJ49" s="29" t="s">
        <v>616</v>
      </c>
      <c r="BK49" s="29" t="s">
        <v>616</v>
      </c>
      <c r="BL49" s="28" t="s">
        <v>446</v>
      </c>
      <c r="BM49" s="30">
        <v>45301</v>
      </c>
      <c r="BN49" s="31" t="s">
        <v>447</v>
      </c>
      <c r="BO49" s="28" t="s">
        <v>448</v>
      </c>
    </row>
    <row r="50" spans="1:67" ht="60" x14ac:dyDescent="0.25">
      <c r="A50" s="25">
        <v>2023</v>
      </c>
      <c r="B50" s="26" t="s">
        <v>417</v>
      </c>
      <c r="C50" s="26" t="s">
        <v>418</v>
      </c>
      <c r="D50" s="25" t="s">
        <v>151</v>
      </c>
      <c r="E50" s="25" t="s">
        <v>153</v>
      </c>
      <c r="F50" s="25" t="s">
        <v>158</v>
      </c>
      <c r="G50" s="25" t="s">
        <v>958</v>
      </c>
      <c r="H50" s="25" t="s">
        <v>420</v>
      </c>
      <c r="I50" s="27" t="s">
        <v>616</v>
      </c>
      <c r="J50" s="28" t="s">
        <v>959</v>
      </c>
      <c r="K50" s="25">
        <v>1582</v>
      </c>
      <c r="L50" s="25" t="s">
        <v>423</v>
      </c>
      <c r="M50" s="25" t="s">
        <v>423</v>
      </c>
      <c r="N50" s="25" t="s">
        <v>423</v>
      </c>
      <c r="O50" s="25" t="s">
        <v>960</v>
      </c>
      <c r="P50" s="25"/>
      <c r="Q50" s="25" t="s">
        <v>961</v>
      </c>
      <c r="R50" s="25" t="s">
        <v>168</v>
      </c>
      <c r="S50" s="25" t="s">
        <v>962</v>
      </c>
      <c r="T50" s="25" t="s">
        <v>963</v>
      </c>
      <c r="U50" s="25"/>
      <c r="V50" s="25" t="s">
        <v>202</v>
      </c>
      <c r="W50" s="25" t="s">
        <v>964</v>
      </c>
      <c r="X50" s="25">
        <v>1</v>
      </c>
      <c r="Y50" s="25" t="s">
        <v>248</v>
      </c>
      <c r="Z50" s="25">
        <v>1</v>
      </c>
      <c r="AA50" s="25" t="s">
        <v>248</v>
      </c>
      <c r="AB50" s="25">
        <v>1</v>
      </c>
      <c r="AC50" s="25" t="s">
        <v>248</v>
      </c>
      <c r="AD50" s="25" t="s">
        <v>965</v>
      </c>
      <c r="AE50" s="25"/>
      <c r="AF50" s="25"/>
      <c r="AG50" s="25"/>
      <c r="AH50" s="25"/>
      <c r="AI50" s="25" t="s">
        <v>430</v>
      </c>
      <c r="AJ50" s="25" t="s">
        <v>431</v>
      </c>
      <c r="AK50" s="25" t="s">
        <v>958</v>
      </c>
      <c r="AL50" s="26" t="s">
        <v>966</v>
      </c>
      <c r="AM50" s="26" t="s">
        <v>954</v>
      </c>
      <c r="AN50" s="26" t="s">
        <v>922</v>
      </c>
      <c r="AO50" s="25">
        <v>251732.23</v>
      </c>
      <c r="AP50" s="25">
        <v>292009.39</v>
      </c>
      <c r="AQ50" s="25"/>
      <c r="AR50" s="25"/>
      <c r="AS50" s="25" t="s">
        <v>435</v>
      </c>
      <c r="AT50" s="25" t="s">
        <v>423</v>
      </c>
      <c r="AU50" s="25" t="s">
        <v>436</v>
      </c>
      <c r="AV50" s="25" t="s">
        <v>967</v>
      </c>
      <c r="AW50" s="25"/>
      <c r="AX50" s="26" t="s">
        <v>954</v>
      </c>
      <c r="AY50" s="26" t="s">
        <v>922</v>
      </c>
      <c r="AZ50" s="27" t="s">
        <v>616</v>
      </c>
      <c r="BA50" s="27" t="s">
        <v>439</v>
      </c>
      <c r="BB50" s="25" t="s">
        <v>440</v>
      </c>
      <c r="BC50" s="25" t="s">
        <v>441</v>
      </c>
      <c r="BD50" s="25">
        <v>1582</v>
      </c>
      <c r="BE50" s="25" t="s">
        <v>259</v>
      </c>
      <c r="BF50" s="25">
        <v>1582</v>
      </c>
      <c r="BG50" s="25" t="s">
        <v>442</v>
      </c>
      <c r="BH50" s="29" t="s">
        <v>968</v>
      </c>
      <c r="BI50" s="29" t="s">
        <v>968</v>
      </c>
      <c r="BJ50" s="29" t="s">
        <v>616</v>
      </c>
      <c r="BK50" s="29" t="s">
        <v>616</v>
      </c>
      <c r="BL50" s="28" t="s">
        <v>446</v>
      </c>
      <c r="BM50" s="30">
        <v>45301</v>
      </c>
      <c r="BN50" s="31" t="s">
        <v>447</v>
      </c>
      <c r="BO50" s="28" t="s">
        <v>448</v>
      </c>
    </row>
    <row r="51" spans="1:67" ht="60" x14ac:dyDescent="0.25">
      <c r="A51" s="25">
        <v>2023</v>
      </c>
      <c r="B51" s="26" t="s">
        <v>417</v>
      </c>
      <c r="C51" s="26" t="s">
        <v>418</v>
      </c>
      <c r="D51" s="25" t="s">
        <v>151</v>
      </c>
      <c r="E51" s="25" t="s">
        <v>153</v>
      </c>
      <c r="F51" s="25" t="s">
        <v>158</v>
      </c>
      <c r="G51" s="25" t="s">
        <v>969</v>
      </c>
      <c r="H51" s="25" t="s">
        <v>420</v>
      </c>
      <c r="I51" s="27" t="s">
        <v>616</v>
      </c>
      <c r="J51" s="28" t="s">
        <v>970</v>
      </c>
      <c r="K51" s="25">
        <v>1577</v>
      </c>
      <c r="L51" s="25" t="s">
        <v>875</v>
      </c>
      <c r="M51" s="25" t="s">
        <v>876</v>
      </c>
      <c r="N51" s="25" t="s">
        <v>877</v>
      </c>
      <c r="O51" s="25" t="s">
        <v>423</v>
      </c>
      <c r="P51" s="25" t="s">
        <v>160</v>
      </c>
      <c r="Q51" s="25" t="s">
        <v>878</v>
      </c>
      <c r="R51" s="25" t="s">
        <v>168</v>
      </c>
      <c r="S51" s="25" t="s">
        <v>879</v>
      </c>
      <c r="T51" s="25" t="s">
        <v>880</v>
      </c>
      <c r="U51" s="25" t="s">
        <v>881</v>
      </c>
      <c r="V51" s="25" t="s">
        <v>193</v>
      </c>
      <c r="W51" s="25" t="s">
        <v>882</v>
      </c>
      <c r="X51" s="25">
        <v>1</v>
      </c>
      <c r="Y51" s="25" t="s">
        <v>248</v>
      </c>
      <c r="Z51" s="25">
        <v>1</v>
      </c>
      <c r="AA51" s="25" t="s">
        <v>248</v>
      </c>
      <c r="AB51" s="25">
        <v>1</v>
      </c>
      <c r="AC51" s="25" t="s">
        <v>248</v>
      </c>
      <c r="AD51" s="25" t="s">
        <v>883</v>
      </c>
      <c r="AE51" s="25"/>
      <c r="AF51" s="25"/>
      <c r="AG51" s="25"/>
      <c r="AH51" s="25"/>
      <c r="AI51" s="25" t="s">
        <v>430</v>
      </c>
      <c r="AJ51" s="25" t="s">
        <v>431</v>
      </c>
      <c r="AK51" s="25" t="s">
        <v>969</v>
      </c>
      <c r="AL51" s="26" t="s">
        <v>721</v>
      </c>
      <c r="AM51" s="26" t="s">
        <v>933</v>
      </c>
      <c r="AN51" s="26" t="s">
        <v>922</v>
      </c>
      <c r="AO51" s="25">
        <v>1033249.24</v>
      </c>
      <c r="AP51" s="25">
        <v>1198569.1200000001</v>
      </c>
      <c r="AQ51" s="25"/>
      <c r="AR51" s="25"/>
      <c r="AS51" s="25" t="s">
        <v>435</v>
      </c>
      <c r="AT51" s="25" t="s">
        <v>423</v>
      </c>
      <c r="AU51" s="25" t="s">
        <v>436</v>
      </c>
      <c r="AV51" s="25" t="s">
        <v>971</v>
      </c>
      <c r="AW51" s="25"/>
      <c r="AX51" s="26" t="s">
        <v>933</v>
      </c>
      <c r="AY51" s="26" t="s">
        <v>922</v>
      </c>
      <c r="AZ51" s="27" t="s">
        <v>616</v>
      </c>
      <c r="BA51" s="27" t="s">
        <v>439</v>
      </c>
      <c r="BB51" s="25" t="s">
        <v>972</v>
      </c>
      <c r="BC51" s="25" t="s">
        <v>973</v>
      </c>
      <c r="BD51" s="25">
        <v>1577</v>
      </c>
      <c r="BE51" s="25" t="s">
        <v>259</v>
      </c>
      <c r="BF51" s="25">
        <v>1577</v>
      </c>
      <c r="BG51" s="25" t="s">
        <v>442</v>
      </c>
      <c r="BH51" s="29" t="s">
        <v>974</v>
      </c>
      <c r="BI51" s="29" t="s">
        <v>974</v>
      </c>
      <c r="BJ51" s="29" t="s">
        <v>616</v>
      </c>
      <c r="BK51" s="29" t="s">
        <v>616</v>
      </c>
      <c r="BL51" s="28" t="s">
        <v>446</v>
      </c>
      <c r="BM51" s="30">
        <v>45301</v>
      </c>
      <c r="BN51" s="31" t="s">
        <v>447</v>
      </c>
      <c r="BO51" s="28" t="s">
        <v>448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conditionalFormatting sqref="G8:H8 G9 L8:O9 J8:J14 L10:N12 L14:N14">
    <cfRule type="containsBlanks" dxfId="31" priority="37">
      <formula>LEN(TRIM(G8))=0</formula>
    </cfRule>
  </conditionalFormatting>
  <conditionalFormatting sqref="Q8">
    <cfRule type="containsBlanks" dxfId="30" priority="20">
      <formula>LEN(TRIM(Q8))=0</formula>
    </cfRule>
  </conditionalFormatting>
  <conditionalFormatting sqref="H9">
    <cfRule type="containsBlanks" dxfId="29" priority="19">
      <formula>LEN(TRIM(H9))=0</formula>
    </cfRule>
  </conditionalFormatting>
  <conditionalFormatting sqref="Q9">
    <cfRule type="containsBlanks" dxfId="28" priority="18">
      <formula>LEN(TRIM(Q9))=0</formula>
    </cfRule>
  </conditionalFormatting>
  <conditionalFormatting sqref="H10">
    <cfRule type="containsBlanks" dxfId="27" priority="17">
      <formula>LEN(TRIM(H10))=0</formula>
    </cfRule>
  </conditionalFormatting>
  <conditionalFormatting sqref="Q10">
    <cfRule type="containsBlanks" dxfId="26" priority="16">
      <formula>LEN(TRIM(Q10))=0</formula>
    </cfRule>
  </conditionalFormatting>
  <conditionalFormatting sqref="H11">
    <cfRule type="containsBlanks" dxfId="25" priority="15">
      <formula>LEN(TRIM(H11))=0</formula>
    </cfRule>
  </conditionalFormatting>
  <conditionalFormatting sqref="Q11">
    <cfRule type="containsBlanks" dxfId="24" priority="14">
      <formula>LEN(TRIM(Q11))=0</formula>
    </cfRule>
  </conditionalFormatting>
  <conditionalFormatting sqref="H12">
    <cfRule type="containsBlanks" dxfId="23" priority="13">
      <formula>LEN(TRIM(H12))=0</formula>
    </cfRule>
  </conditionalFormatting>
  <conditionalFormatting sqref="H13">
    <cfRule type="containsBlanks" dxfId="22" priority="12">
      <formula>LEN(TRIM(H13))=0</formula>
    </cfRule>
  </conditionalFormatting>
  <conditionalFormatting sqref="L13:O13">
    <cfRule type="containsBlanks" dxfId="21" priority="11">
      <formula>LEN(TRIM(L13))=0</formula>
    </cfRule>
  </conditionalFormatting>
  <conditionalFormatting sqref="Q13">
    <cfRule type="containsBlanks" dxfId="20" priority="10">
      <formula>LEN(TRIM(Q13))=0</formula>
    </cfRule>
  </conditionalFormatting>
  <conditionalFormatting sqref="H14">
    <cfRule type="containsBlanks" dxfId="19" priority="9">
      <formula>LEN(TRIM(H14))=0</formula>
    </cfRule>
  </conditionalFormatting>
  <conditionalFormatting sqref="AV8:AV14">
    <cfRule type="containsBlanks" dxfId="18" priority="8">
      <formula>LEN(TRIM(AV8))=0</formula>
    </cfRule>
  </conditionalFormatting>
  <conditionalFormatting sqref="AZ8:AZ14">
    <cfRule type="containsBlanks" dxfId="17" priority="7">
      <formula>LEN(TRIM(AZ8))=0</formula>
    </cfRule>
  </conditionalFormatting>
  <conditionalFormatting sqref="BA8:BA14">
    <cfRule type="containsBlanks" dxfId="16" priority="6">
      <formula>LEN(TRIM(BA8))=0</formula>
    </cfRule>
  </conditionalFormatting>
  <conditionalFormatting sqref="BH8:BH14">
    <cfRule type="containsBlanks" dxfId="15" priority="5">
      <formula>LEN(TRIM(BH8))=0</formula>
    </cfRule>
  </conditionalFormatting>
  <conditionalFormatting sqref="BI8:BI14">
    <cfRule type="containsBlanks" dxfId="14" priority="4">
      <formula>LEN(TRIM(BI8))=0</formula>
    </cfRule>
  </conditionalFormatting>
  <conditionalFormatting sqref="BJ8:BJ14">
    <cfRule type="containsBlanks" dxfId="13" priority="3">
      <formula>LEN(TRIM(BJ8))=0</formula>
    </cfRule>
  </conditionalFormatting>
  <conditionalFormatting sqref="BK8:BK14">
    <cfRule type="containsBlanks" dxfId="12" priority="2">
      <formula>LEN(TRIM(BK8))=0</formula>
    </cfRule>
  </conditionalFormatting>
  <conditionalFormatting sqref="BL8:BL14">
    <cfRule type="containsBlanks" dxfId="11" priority="1">
      <formula>LEN(TRIM(BL8))=0</formula>
    </cfRule>
  </conditionalFormatting>
  <dataValidations count="8">
    <dataValidation type="list" allowBlank="1" showErrorMessage="1" sqref="P8:P51">
      <formula1>Hidden_415</formula1>
    </dataValidation>
    <dataValidation type="list" allowBlank="1" showErrorMessage="1" sqref="D8:D51">
      <formula1>Hidden_13</formula1>
    </dataValidation>
    <dataValidation type="list" allowBlank="1" showErrorMessage="1" sqref="E8:E51">
      <formula1>Hidden_24</formula1>
    </dataValidation>
    <dataValidation type="list" allowBlank="1" showErrorMessage="1" sqref="F8:F51">
      <formula1>Hidden_35</formula1>
    </dataValidation>
    <dataValidation type="list" allowBlank="1" showErrorMessage="1" sqref="R8:R51">
      <formula1>Hidden_517</formula1>
    </dataValidation>
    <dataValidation type="list" allowBlank="1" showErrorMessage="1" sqref="V8:V51">
      <formula1>Hidden_621</formula1>
    </dataValidation>
    <dataValidation type="list" allowBlank="1" showErrorMessage="1" sqref="AC8:AC51">
      <formula1>Hidden_728</formula1>
    </dataValidation>
    <dataValidation type="list" allowBlank="1" showErrorMessage="1" sqref="BE8:BE51">
      <formula1>Hidden_856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8" r:id="rId6"/>
    <hyperlink ref="I15" r:id="rId7" tooltip="Convocatoria"/>
    <hyperlink ref="AZ15" r:id="rId8" tooltip="Contrato"/>
    <hyperlink ref="BA15" r:id="rId9" tooltip="Suspension"/>
    <hyperlink ref="BH15" r:id="rId10" tooltip="Avances Fisicos"/>
    <hyperlink ref="BI15" r:id="rId11" tooltip="Avances Financieros"/>
    <hyperlink ref="BJ15" r:id="rId12" tooltip="Acta Entrega - Recepcion Fisica"/>
    <hyperlink ref="BK15" r:id="rId13" tooltip="Acta Entrega - Recepcion Financiera"/>
    <hyperlink ref="I16" r:id="rId14" tooltip="Convocatoria"/>
    <hyperlink ref="AZ16" r:id="rId15" tooltip="Contrato"/>
    <hyperlink ref="BA16" r:id="rId16" tooltip="Suspension"/>
    <hyperlink ref="BH16" r:id="rId17" tooltip="Avances Fisicos"/>
    <hyperlink ref="BI16" r:id="rId18" tooltip="Avances Financieros"/>
    <hyperlink ref="BJ16" r:id="rId19" tooltip="Acta Entrega - Recepcion Fisica"/>
    <hyperlink ref="BK16" r:id="rId20" tooltip="Acta Entrega - Recepcion Financiera"/>
    <hyperlink ref="I17" r:id="rId21" tooltip="Convocatoria"/>
    <hyperlink ref="AZ17" r:id="rId22" tooltip="Contrato"/>
    <hyperlink ref="BA17" r:id="rId23" tooltip="Suspension"/>
    <hyperlink ref="BH17" r:id="rId24" tooltip="Avances Fisicos"/>
    <hyperlink ref="BI17" r:id="rId25" tooltip="Avances Financieros"/>
    <hyperlink ref="BJ17" r:id="rId26" tooltip="Acta Entrega - Recepcion Fisica"/>
    <hyperlink ref="BK17" r:id="rId27" tooltip="Acta Entrega - Recepcion Financiera"/>
    <hyperlink ref="I18" r:id="rId28" tooltip="Convocatoria"/>
    <hyperlink ref="AZ18" r:id="rId29" tooltip="Contrato"/>
    <hyperlink ref="BA18" r:id="rId30" tooltip="Suspension"/>
    <hyperlink ref="BH18" r:id="rId31" tooltip="Avances Fisicos"/>
    <hyperlink ref="BI18" r:id="rId32" tooltip="Avances Financieros"/>
    <hyperlink ref="BJ18" r:id="rId33" tooltip="Acta Entrega - Recepcion Fisica"/>
    <hyperlink ref="BK18" r:id="rId34" tooltip="Acta Entrega - Recepcion Financiera"/>
    <hyperlink ref="I19" r:id="rId35" tooltip="Convocatoria"/>
    <hyperlink ref="AZ19" r:id="rId36" tooltip="Contrato"/>
    <hyperlink ref="BA19" r:id="rId37" tooltip="Suspension"/>
    <hyperlink ref="BH19" r:id="rId38" tooltip="Avances Fisicos"/>
    <hyperlink ref="BI19" r:id="rId39" tooltip="Avances Financieros"/>
    <hyperlink ref="BJ19" r:id="rId40" tooltip="Acta Entrega - Recepcion Fisica"/>
    <hyperlink ref="BK19" r:id="rId41" tooltip="Acta Entrega - Recepcion Financiera"/>
    <hyperlink ref="I20" r:id="rId42" tooltip="Convocatoria"/>
    <hyperlink ref="AZ20" r:id="rId43" tooltip="Contrato"/>
    <hyperlink ref="BA20" r:id="rId44" tooltip="Suspension"/>
    <hyperlink ref="BH20" r:id="rId45" tooltip="Avances Fisicos"/>
    <hyperlink ref="BI20" r:id="rId46" tooltip="Avances Financieros"/>
    <hyperlink ref="BJ20" r:id="rId47" tooltip="Acta Entrega - Recepcion Fisica"/>
    <hyperlink ref="BK20" r:id="rId48" tooltip="Acta Entrega - Recepcion Financiera"/>
    <hyperlink ref="I21" r:id="rId49" tooltip="Convocatoria"/>
    <hyperlink ref="AZ21" r:id="rId50" tooltip="Contrato"/>
    <hyperlink ref="BA21" r:id="rId51" tooltip="Suspension"/>
    <hyperlink ref="BH21" r:id="rId52" tooltip="Avances Fisicos"/>
    <hyperlink ref="BI21" r:id="rId53" tooltip="Avances Financieros"/>
    <hyperlink ref="BJ21" r:id="rId54" tooltip="Acta Entrega - Recepcion Fisica"/>
    <hyperlink ref="BK21" r:id="rId55" tooltip="Acta Entrega - Recepcion Financiera"/>
    <hyperlink ref="I22" r:id="rId56" tooltip="Convocatoria"/>
    <hyperlink ref="AZ22" r:id="rId57" tooltip="Contrato"/>
    <hyperlink ref="BA22" r:id="rId58" tooltip="Suspension"/>
    <hyperlink ref="BH22" r:id="rId59" tooltip="Avances Fisicos"/>
    <hyperlink ref="BI22" r:id="rId60" tooltip="Avances Financieros"/>
    <hyperlink ref="BJ22" r:id="rId61" tooltip="Acta Entrega - Recepcion Fisica"/>
    <hyperlink ref="BK22" r:id="rId62" tooltip="Acta Entrega - Recepcion Financiera"/>
    <hyperlink ref="I23" r:id="rId63" tooltip="Convocatoria"/>
    <hyperlink ref="AZ23" r:id="rId64" tooltip="Contrato"/>
    <hyperlink ref="BA23" r:id="rId65" tooltip="Suspension"/>
    <hyperlink ref="BH23" r:id="rId66" tooltip="Avances Fisicos"/>
    <hyperlink ref="BI23" r:id="rId67" tooltip="Avances Financieros"/>
    <hyperlink ref="BJ23" r:id="rId68" tooltip="Acta Entrega - Recepcion Fisica"/>
    <hyperlink ref="BK23" r:id="rId69" tooltip="Acta Entrega - Recepcion Financiera"/>
    <hyperlink ref="I24" r:id="rId70" tooltip="Convocatoria"/>
    <hyperlink ref="AZ24" r:id="rId71" tooltip="Contrato"/>
    <hyperlink ref="BA24" r:id="rId72" tooltip="Suspension"/>
    <hyperlink ref="BH24" r:id="rId73" tooltip="Avances Fisicos"/>
    <hyperlink ref="BI24" r:id="rId74" tooltip="Avances Financieros"/>
    <hyperlink ref="BJ24" r:id="rId75" tooltip="Acta Entrega - Recepcion Fisica"/>
    <hyperlink ref="BK24" r:id="rId76" tooltip="Acta Entrega - Recepcion Financiera"/>
    <hyperlink ref="I25" r:id="rId77" tooltip="Convocatoria"/>
    <hyperlink ref="AZ25" r:id="rId78" tooltip="Contrato"/>
    <hyperlink ref="BA25" r:id="rId79" tooltip="Suspension"/>
    <hyperlink ref="BH25" r:id="rId80" tooltip="Avances Fisicos"/>
    <hyperlink ref="BI25" r:id="rId81" tooltip="Avances Financieros"/>
    <hyperlink ref="BJ25" r:id="rId82" tooltip="Acta Entrega - Recepcion Fisica"/>
    <hyperlink ref="BK25" r:id="rId83" tooltip="ActaFallo"/>
    <hyperlink ref="I26" r:id="rId84" tooltip="Convocatoria"/>
    <hyperlink ref="AZ26" r:id="rId85" tooltip="Contrato"/>
    <hyperlink ref="BA26" r:id="rId86" tooltip="Suspension"/>
    <hyperlink ref="BH26" r:id="rId87" tooltip="Avances Fisicos"/>
    <hyperlink ref="BI26" r:id="rId88" tooltip="Avances Financieros"/>
    <hyperlink ref="BJ26" r:id="rId89" tooltip="Acta Entrega - Recepcion Fisica"/>
    <hyperlink ref="BK26" r:id="rId90" tooltip="Acta Entrega - Recepcion Financiera"/>
    <hyperlink ref="I27" r:id="rId91" tooltip="Convocatoria"/>
    <hyperlink ref="AZ27" r:id="rId92" tooltip="Contrato"/>
    <hyperlink ref="BA27" r:id="rId93" tooltip="Suspension"/>
    <hyperlink ref="BH27" r:id="rId94" tooltip="Avances Fisicos"/>
    <hyperlink ref="BI27" r:id="rId95" tooltip="Avances Financieros"/>
    <hyperlink ref="BJ27" r:id="rId96" tooltip="Acta Entrega - Recepcion Fisica"/>
    <hyperlink ref="BK27" r:id="rId97" tooltip="ActaFallo"/>
    <hyperlink ref="I28" r:id="rId98" tooltip="Convocatoria"/>
    <hyperlink ref="AZ28" r:id="rId99" tooltip="Contrato"/>
    <hyperlink ref="BA28" r:id="rId100" tooltip="Suspension"/>
    <hyperlink ref="BH28" r:id="rId101" tooltip="Avances Fisicos"/>
    <hyperlink ref="BI28" r:id="rId102" tooltip="Avances Financieros"/>
    <hyperlink ref="BJ28" r:id="rId103" tooltip="Acta Entrega - Recepcion Fisica"/>
    <hyperlink ref="BK28" r:id="rId104" tooltip="ActaFallo"/>
    <hyperlink ref="I29" r:id="rId105" tooltip="Convocatoria"/>
    <hyperlink ref="AZ29" r:id="rId106" tooltip="Contrato"/>
    <hyperlink ref="BA29" r:id="rId107" tooltip="Suspension"/>
    <hyperlink ref="BH29" r:id="rId108" tooltip="Avances Fisicos"/>
    <hyperlink ref="BI29" r:id="rId109" tooltip="Avances Financieros"/>
    <hyperlink ref="BJ29" r:id="rId110" tooltip="ActaFallo"/>
    <hyperlink ref="BK29" r:id="rId111" tooltip="ActaFallo"/>
    <hyperlink ref="I30" r:id="rId112" tooltip="Convocatoria"/>
    <hyperlink ref="AZ30" r:id="rId113" tooltip="Contrato"/>
    <hyperlink ref="BA30" r:id="rId114" tooltip="Suspension"/>
    <hyperlink ref="BH30" r:id="rId115" tooltip="Avances Fisicos"/>
    <hyperlink ref="BI30" r:id="rId116" tooltip="Avances Financieros"/>
    <hyperlink ref="BJ30" r:id="rId117" tooltip="ActaFallo"/>
    <hyperlink ref="BK30" r:id="rId118" tooltip="ActaFallo"/>
    <hyperlink ref="I31" r:id="rId119" tooltip="Convocatoria"/>
    <hyperlink ref="AZ31" r:id="rId120" tooltip="Contrato"/>
    <hyperlink ref="BA31" r:id="rId121" tooltip="Suspension"/>
    <hyperlink ref="BH31" r:id="rId122" tooltip="Avances Fisicos"/>
    <hyperlink ref="BI31" r:id="rId123" tooltip="Avances Financieros"/>
    <hyperlink ref="BJ31" r:id="rId124" tooltip="ActaFallo"/>
    <hyperlink ref="BK31" r:id="rId125" tooltip="ActaFallo"/>
    <hyperlink ref="I32" r:id="rId126" tooltip="Convocatoria"/>
    <hyperlink ref="AZ32" r:id="rId127" tooltip="Contrato"/>
    <hyperlink ref="BA32" r:id="rId128" tooltip="Suspension"/>
    <hyperlink ref="BH32" r:id="rId129" tooltip="Avances Fisicos"/>
    <hyperlink ref="BI32" r:id="rId130" tooltip="Avances Financieros"/>
    <hyperlink ref="BJ32" r:id="rId131" tooltip="ActaFallo"/>
    <hyperlink ref="BK32" r:id="rId132" tooltip="ActaFallo"/>
    <hyperlink ref="I33" r:id="rId133" tooltip="Convocatoria"/>
    <hyperlink ref="AZ33" r:id="rId134" tooltip="Contrato"/>
    <hyperlink ref="BA33" r:id="rId135" tooltip="Suspension"/>
    <hyperlink ref="BH33" r:id="rId136" tooltip="Avances Fisicos"/>
    <hyperlink ref="BI33" r:id="rId137" tooltip="Avances Financieros"/>
    <hyperlink ref="BJ33" r:id="rId138" tooltip="ActaFallo"/>
    <hyperlink ref="BK33" r:id="rId139" tooltip="ActaFallo"/>
    <hyperlink ref="I34" r:id="rId140" tooltip="Convocatoria"/>
    <hyperlink ref="AZ34" r:id="rId141" tooltip="Contrato"/>
    <hyperlink ref="BA34" r:id="rId142" tooltip="Suspension"/>
    <hyperlink ref="BH34" r:id="rId143" tooltip="Avances Fisicos"/>
    <hyperlink ref="BI34" r:id="rId144" tooltip="Avances Financieros"/>
    <hyperlink ref="BJ34" r:id="rId145" tooltip="ActaFallo"/>
    <hyperlink ref="BK34" r:id="rId146" tooltip="ActaFallo"/>
    <hyperlink ref="I35" r:id="rId147" tooltip="Convocatoria"/>
    <hyperlink ref="AZ35" r:id="rId148" tooltip="Contrato"/>
    <hyperlink ref="BA35" r:id="rId149" tooltip="Suspension"/>
    <hyperlink ref="BH35" r:id="rId150" tooltip="Avances Fisicos"/>
    <hyperlink ref="BI35" r:id="rId151" tooltip="Avances Financieros"/>
    <hyperlink ref="BJ35" r:id="rId152" tooltip="ActaFallo"/>
    <hyperlink ref="BK35" r:id="rId153" tooltip="ActaFallo"/>
    <hyperlink ref="I36" r:id="rId154" tooltip="Convocatoria"/>
    <hyperlink ref="AZ36" r:id="rId155" tooltip="Contrato"/>
    <hyperlink ref="BA36" r:id="rId156" tooltip="Suspension"/>
    <hyperlink ref="BH36" r:id="rId157" tooltip="Avances Fisicos"/>
    <hyperlink ref="BI36" r:id="rId158" tooltip="Avances Financieros"/>
    <hyperlink ref="BJ36" r:id="rId159" tooltip="ActaFallo"/>
    <hyperlink ref="BK36" r:id="rId160" tooltip="ActaFallo"/>
    <hyperlink ref="I37" r:id="rId161" tooltip="Convocatoria"/>
    <hyperlink ref="AZ37" r:id="rId162" tooltip="Contrato"/>
    <hyperlink ref="BA37" r:id="rId163" tooltip="Suspension"/>
    <hyperlink ref="BH37" r:id="rId164" tooltip="Avances Fisicos"/>
    <hyperlink ref="BI37" r:id="rId165" tooltip="Avances Financieros"/>
    <hyperlink ref="BJ37" r:id="rId166" tooltip="ActaFallo"/>
    <hyperlink ref="BK37" r:id="rId167" tooltip="ActaFallo"/>
    <hyperlink ref="I38" r:id="rId168" tooltip="Convocatoria"/>
    <hyperlink ref="AZ38" r:id="rId169" tooltip="Contrato"/>
    <hyperlink ref="BA38" r:id="rId170" tooltip="Suspension"/>
    <hyperlink ref="BH38" r:id="rId171" tooltip="Avances Fisicos"/>
    <hyperlink ref="BI38" r:id="rId172" tooltip="Avances Financieros"/>
    <hyperlink ref="BJ38" r:id="rId173" tooltip="ActaFallo"/>
    <hyperlink ref="BK38" r:id="rId174" tooltip="ActaFallo"/>
    <hyperlink ref="I39" r:id="rId175" tooltip="Convocatoria"/>
    <hyperlink ref="AZ39" r:id="rId176" tooltip="Contrato"/>
    <hyperlink ref="BA39" r:id="rId177" tooltip="Suspension"/>
    <hyperlink ref="BH39" r:id="rId178" tooltip="Avances Fisicos"/>
    <hyperlink ref="BI39" r:id="rId179" tooltip="Avances Financieros"/>
    <hyperlink ref="BJ39" r:id="rId180" tooltip="Acta Entrega - Recepcion Fisica"/>
    <hyperlink ref="BK39" r:id="rId181" tooltip="Acta Entrega - Recepcion Financiera"/>
    <hyperlink ref="I40" r:id="rId182" tooltip="Convocatoria"/>
    <hyperlink ref="AZ40" r:id="rId183" tooltip="Contrato"/>
    <hyperlink ref="BA40" r:id="rId184" tooltip="Suspension"/>
    <hyperlink ref="BH40" r:id="rId185" tooltip="Avances Fisicos"/>
    <hyperlink ref="BI40" r:id="rId186" tooltip="Avances Financieros"/>
    <hyperlink ref="BJ40" r:id="rId187" tooltip="Acta Entrega - Recepcion Fisica"/>
    <hyperlink ref="BK40" r:id="rId188" tooltip="Acta Entrega - Recepcion Financiera"/>
    <hyperlink ref="I41" r:id="rId189" tooltip="Convocatoria"/>
    <hyperlink ref="AZ41" r:id="rId190" tooltip="Contrato"/>
    <hyperlink ref="BA41" r:id="rId191" tooltip="Suspension"/>
    <hyperlink ref="BH41" r:id="rId192" tooltip="Avances Fisicos"/>
    <hyperlink ref="BI41" r:id="rId193" tooltip="Avances Financieros"/>
    <hyperlink ref="BJ41" r:id="rId194" tooltip="Acta Entrega - Recepcion Fisica"/>
    <hyperlink ref="BK41" r:id="rId195" tooltip="ActaFallo"/>
    <hyperlink ref="I42" r:id="rId196" tooltip="Convocatoria"/>
    <hyperlink ref="AZ42" r:id="rId197" tooltip="Contrato"/>
    <hyperlink ref="BA42" r:id="rId198" tooltip="Suspension"/>
    <hyperlink ref="BH42" r:id="rId199" tooltip="Avances Fisicos"/>
    <hyperlink ref="BI42" r:id="rId200" tooltip="Avances Financieros"/>
    <hyperlink ref="BJ42" r:id="rId201" tooltip="ActaFallo"/>
    <hyperlink ref="BK42" r:id="rId202" tooltip="ActaFallo"/>
    <hyperlink ref="I43" r:id="rId203" tooltip="Convocatoria"/>
    <hyperlink ref="AZ43" r:id="rId204" tooltip="Contrato"/>
    <hyperlink ref="BA43" r:id="rId205" tooltip="Suspension"/>
    <hyperlink ref="BH43" r:id="rId206" tooltip="Avances Fisicos"/>
    <hyperlink ref="BI43" r:id="rId207" tooltip="Avances Financieros"/>
    <hyperlink ref="BJ43" r:id="rId208" tooltip="ActaFallo"/>
    <hyperlink ref="BK43" r:id="rId209" tooltip="ActaFallo"/>
    <hyperlink ref="I44" r:id="rId210" tooltip="Convocatoria"/>
    <hyperlink ref="AZ44" r:id="rId211" tooltip="Contrato"/>
    <hyperlink ref="BA44" r:id="rId212" tooltip="Suspension"/>
    <hyperlink ref="BH44" r:id="rId213" tooltip="Avances Fisicos"/>
    <hyperlink ref="BI44" r:id="rId214" tooltip="Avances Financieros"/>
    <hyperlink ref="BJ44" r:id="rId215" tooltip="ActaFallo"/>
    <hyperlink ref="BK44" r:id="rId216" tooltip="ActaFallo"/>
    <hyperlink ref="I45" r:id="rId217" tooltip="Convocatoria"/>
    <hyperlink ref="AZ45" r:id="rId218" tooltip="Contrato"/>
    <hyperlink ref="BA45" r:id="rId219" tooltip="Suspension"/>
    <hyperlink ref="BH45" r:id="rId220" tooltip="Avances Fisicos"/>
    <hyperlink ref="BI45" r:id="rId221" tooltip="Avances Financieros"/>
    <hyperlink ref="BJ45" r:id="rId222" tooltip="ActaFallo"/>
    <hyperlink ref="BK45" r:id="rId223" tooltip="ActaFallo"/>
    <hyperlink ref="I46" r:id="rId224" tooltip="Convocatoria"/>
    <hyperlink ref="AZ46" r:id="rId225" tooltip="Contrato"/>
    <hyperlink ref="BA46" r:id="rId226" tooltip="Suspension"/>
    <hyperlink ref="BH46" r:id="rId227" tooltip="Avances Fisicos"/>
    <hyperlink ref="BI46" r:id="rId228" tooltip="Avances Financieros"/>
    <hyperlink ref="BJ46" r:id="rId229" tooltip="ActaFallo"/>
    <hyperlink ref="BK46" r:id="rId230" tooltip="ActaFallo"/>
    <hyperlink ref="I47" r:id="rId231" tooltip="Convocatoria"/>
    <hyperlink ref="AZ47" r:id="rId232" tooltip="Contrato"/>
    <hyperlink ref="BA47" r:id="rId233" tooltip="Suspension"/>
    <hyperlink ref="BH47" r:id="rId234" tooltip="Avances Fisicos"/>
    <hyperlink ref="BI47" r:id="rId235" tooltip="Avances Financieros"/>
    <hyperlink ref="BJ47" r:id="rId236" tooltip="ActaFallo"/>
    <hyperlink ref="BK47" r:id="rId237" tooltip="ActaFallo"/>
    <hyperlink ref="I48" r:id="rId238" tooltip="Convocatoria"/>
    <hyperlink ref="AZ48" r:id="rId239" tooltip="Contrato"/>
    <hyperlink ref="BA48" r:id="rId240" tooltip="Suspension"/>
    <hyperlink ref="BH48" r:id="rId241" tooltip="Avances Fisicos"/>
    <hyperlink ref="BI48" r:id="rId242" tooltip="Avances Financieros"/>
    <hyperlink ref="BJ48" r:id="rId243" tooltip="ActaFallo"/>
    <hyperlink ref="BK48" r:id="rId244" tooltip="ActaFallo"/>
    <hyperlink ref="I49" r:id="rId245" tooltip="Convocatoria"/>
    <hyperlink ref="AZ49" r:id="rId246" tooltip="Contrato"/>
    <hyperlink ref="BA49" r:id="rId247" tooltip="Suspension"/>
    <hyperlink ref="BH49" r:id="rId248" tooltip="Avances Fisicos"/>
    <hyperlink ref="BI49" r:id="rId249" tooltip="Avances Financieros"/>
    <hyperlink ref="BJ49" r:id="rId250" tooltip="ActaFallo"/>
    <hyperlink ref="BK49" r:id="rId251" tooltip="ActaFallo"/>
    <hyperlink ref="I50" r:id="rId252" tooltip="Convocatoria"/>
    <hyperlink ref="AZ50" r:id="rId253" tooltip="Contrato"/>
    <hyperlink ref="BA50" r:id="rId254" tooltip="Suspension"/>
    <hyperlink ref="BH50" r:id="rId255" tooltip="Avances Fisicos"/>
    <hyperlink ref="BI50" r:id="rId256" tooltip="Avances Financieros"/>
    <hyperlink ref="BJ50" r:id="rId257" tooltip="ActaFallo"/>
    <hyperlink ref="BK50" r:id="rId258" tooltip="ActaFallo"/>
    <hyperlink ref="I51" r:id="rId259" tooltip="Convocatoria"/>
    <hyperlink ref="AZ51" r:id="rId260" tooltip="Contrato"/>
    <hyperlink ref="BA51" r:id="rId261" tooltip="Suspension"/>
    <hyperlink ref="BH51" r:id="rId262" tooltip="Avances Fisicos"/>
    <hyperlink ref="BI51" r:id="rId263" tooltip="Avances Financieros"/>
    <hyperlink ref="BJ51" r:id="rId264" tooltip="ActaFallo"/>
    <hyperlink ref="BK51" r:id="rId265" tooltip="ActaFallo"/>
  </hyperlinks>
  <pageMargins left="0.7" right="0.7" top="0.75" bottom="0.75" header="0.3" footer="0.3"/>
  <pageSetup orientation="portrait" r:id="rId26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0" workbookViewId="0">
      <selection activeCell="B46" sqref="B46"/>
    </sheetView>
  </sheetViews>
  <sheetFormatPr baseColWidth="10" defaultColWidth="9.140625" defaultRowHeight="15" x14ac:dyDescent="0.25"/>
  <cols>
    <col min="1" max="1" width="7.7109375" customWidth="1"/>
    <col min="2" max="2" width="56.710937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style="4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s="4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s="4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5" t="s">
        <v>273</v>
      </c>
    </row>
    <row r="4" spans="1:8" x14ac:dyDescent="0.25">
      <c r="A4" s="9">
        <v>1</v>
      </c>
      <c r="B4" s="9" t="s">
        <v>301</v>
      </c>
      <c r="C4" s="9" t="s">
        <v>302</v>
      </c>
      <c r="D4" s="9" t="s">
        <v>303</v>
      </c>
      <c r="E4" s="9" t="s">
        <v>293</v>
      </c>
      <c r="F4" s="9" t="s">
        <v>160</v>
      </c>
      <c r="G4" s="9" t="s">
        <v>304</v>
      </c>
      <c r="H4" s="10">
        <v>358440</v>
      </c>
    </row>
    <row r="5" spans="1:8" x14ac:dyDescent="0.25">
      <c r="A5" s="8">
        <v>2</v>
      </c>
      <c r="B5" s="11" t="s">
        <v>314</v>
      </c>
      <c r="C5" s="9" t="s">
        <v>316</v>
      </c>
      <c r="D5" s="9" t="s">
        <v>317</v>
      </c>
      <c r="E5" s="9" t="s">
        <v>293</v>
      </c>
      <c r="F5" s="8" t="s">
        <v>161</v>
      </c>
      <c r="G5" s="9" t="s">
        <v>322</v>
      </c>
      <c r="H5" s="12">
        <v>345405.25</v>
      </c>
    </row>
    <row r="6" spans="1:8" x14ac:dyDescent="0.25">
      <c r="A6" s="8">
        <v>2</v>
      </c>
      <c r="B6" s="11" t="s">
        <v>319</v>
      </c>
      <c r="C6" s="9" t="s">
        <v>318</v>
      </c>
      <c r="D6" s="9" t="s">
        <v>415</v>
      </c>
      <c r="E6" s="9" t="s">
        <v>293</v>
      </c>
      <c r="F6" s="8" t="s">
        <v>161</v>
      </c>
      <c r="G6" s="9" t="s">
        <v>324</v>
      </c>
      <c r="H6" s="13">
        <v>406418.35</v>
      </c>
    </row>
    <row r="7" spans="1:8" x14ac:dyDescent="0.25">
      <c r="A7" s="8">
        <v>2</v>
      </c>
      <c r="B7" s="11" t="s">
        <v>315</v>
      </c>
      <c r="C7" s="9" t="s">
        <v>320</v>
      </c>
      <c r="D7" s="8" t="s">
        <v>321</v>
      </c>
      <c r="E7" s="9" t="s">
        <v>293</v>
      </c>
      <c r="F7" s="8" t="s">
        <v>161</v>
      </c>
      <c r="G7" s="8" t="s">
        <v>323</v>
      </c>
      <c r="H7" s="13">
        <v>379945.78</v>
      </c>
    </row>
    <row r="8" spans="1:8" x14ac:dyDescent="0.25">
      <c r="A8" s="8">
        <v>3</v>
      </c>
      <c r="B8" s="8" t="s">
        <v>333</v>
      </c>
      <c r="C8" s="9" t="s">
        <v>415</v>
      </c>
      <c r="D8" s="9" t="s">
        <v>415</v>
      </c>
      <c r="E8" s="9" t="s">
        <v>334</v>
      </c>
      <c r="F8" s="8" t="s">
        <v>160</v>
      </c>
      <c r="G8" s="9" t="s">
        <v>335</v>
      </c>
      <c r="H8" s="10">
        <v>4060000</v>
      </c>
    </row>
    <row r="9" spans="1:8" x14ac:dyDescent="0.25">
      <c r="A9" s="8">
        <v>4</v>
      </c>
      <c r="B9" s="8" t="s">
        <v>342</v>
      </c>
      <c r="C9" s="9" t="s">
        <v>415</v>
      </c>
      <c r="D9" s="9" t="s">
        <v>415</v>
      </c>
      <c r="E9" s="9" t="s">
        <v>334</v>
      </c>
      <c r="F9" s="8" t="s">
        <v>160</v>
      </c>
      <c r="G9" s="9" t="s">
        <v>343</v>
      </c>
      <c r="H9" s="10">
        <v>3480000</v>
      </c>
    </row>
    <row r="10" spans="1:8" x14ac:dyDescent="0.25">
      <c r="A10" s="8">
        <v>4</v>
      </c>
      <c r="B10" s="8" t="s">
        <v>344</v>
      </c>
      <c r="C10" s="9" t="s">
        <v>415</v>
      </c>
      <c r="D10" s="9" t="s">
        <v>415</v>
      </c>
      <c r="E10" s="9" t="s">
        <v>334</v>
      </c>
      <c r="F10" s="8" t="s">
        <v>160</v>
      </c>
      <c r="G10" s="8"/>
      <c r="H10" s="10">
        <v>3746800</v>
      </c>
    </row>
    <row r="11" spans="1:8" x14ac:dyDescent="0.25">
      <c r="A11" s="8">
        <v>4</v>
      </c>
      <c r="B11" s="8" t="s">
        <v>345</v>
      </c>
      <c r="C11" s="9" t="s">
        <v>415</v>
      </c>
      <c r="D11" s="9" t="s">
        <v>415</v>
      </c>
      <c r="E11" s="9" t="s">
        <v>334</v>
      </c>
      <c r="F11" s="8" t="s">
        <v>160</v>
      </c>
      <c r="G11" s="8"/>
      <c r="H11" s="10">
        <v>3642400</v>
      </c>
    </row>
    <row r="12" spans="1:8" x14ac:dyDescent="0.25">
      <c r="A12" s="8">
        <v>5</v>
      </c>
      <c r="B12" s="8" t="s">
        <v>351</v>
      </c>
      <c r="C12" s="9" t="s">
        <v>415</v>
      </c>
      <c r="D12" s="9" t="s">
        <v>415</v>
      </c>
      <c r="E12" s="9" t="s">
        <v>293</v>
      </c>
      <c r="F12" s="8" t="s">
        <v>161</v>
      </c>
      <c r="G12" s="8"/>
      <c r="H12" s="14">
        <v>4619999.99</v>
      </c>
    </row>
    <row r="13" spans="1:8" x14ac:dyDescent="0.25">
      <c r="A13" s="8">
        <v>5</v>
      </c>
      <c r="B13" s="8" t="s">
        <v>352</v>
      </c>
      <c r="C13" s="9" t="s">
        <v>415</v>
      </c>
      <c r="D13" s="9" t="s">
        <v>415</v>
      </c>
      <c r="E13" s="9" t="s">
        <v>334</v>
      </c>
      <c r="F13" s="8" t="s">
        <v>160</v>
      </c>
      <c r="G13" s="8" t="s">
        <v>354</v>
      </c>
      <c r="H13" s="14">
        <v>4000000</v>
      </c>
    </row>
    <row r="14" spans="1:8" x14ac:dyDescent="0.25">
      <c r="A14" s="8">
        <v>5</v>
      </c>
      <c r="B14" s="8" t="s">
        <v>353</v>
      </c>
      <c r="C14" s="9" t="s">
        <v>415</v>
      </c>
      <c r="D14" s="9" t="s">
        <v>415</v>
      </c>
      <c r="E14" s="9" t="s">
        <v>334</v>
      </c>
      <c r="F14" s="8" t="s">
        <v>160</v>
      </c>
      <c r="G14" s="8"/>
      <c r="H14" s="14">
        <v>4799999.96</v>
      </c>
    </row>
    <row r="15" spans="1:8" x14ac:dyDescent="0.25">
      <c r="A15" s="8">
        <v>6</v>
      </c>
      <c r="B15" s="11" t="s">
        <v>314</v>
      </c>
      <c r="C15" s="9" t="s">
        <v>316</v>
      </c>
      <c r="D15" s="9" t="s">
        <v>317</v>
      </c>
      <c r="E15" s="9" t="s">
        <v>293</v>
      </c>
      <c r="F15" s="8" t="s">
        <v>161</v>
      </c>
      <c r="G15" s="9" t="s">
        <v>322</v>
      </c>
      <c r="H15" s="10">
        <v>999940</v>
      </c>
    </row>
    <row r="16" spans="1:8" x14ac:dyDescent="0.25">
      <c r="A16" s="8">
        <v>6</v>
      </c>
      <c r="B16" s="8" t="s">
        <v>360</v>
      </c>
      <c r="C16" s="8" t="s">
        <v>361</v>
      </c>
      <c r="D16" s="8" t="s">
        <v>362</v>
      </c>
      <c r="E16" s="9" t="s">
        <v>293</v>
      </c>
      <c r="F16" s="8" t="s">
        <v>160</v>
      </c>
      <c r="G16" s="8"/>
      <c r="H16" s="10">
        <v>1026623</v>
      </c>
    </row>
    <row r="17" spans="1:8" x14ac:dyDescent="0.25">
      <c r="A17" s="8">
        <v>6</v>
      </c>
      <c r="B17" s="8" t="s">
        <v>363</v>
      </c>
      <c r="C17" s="8" t="s">
        <v>364</v>
      </c>
      <c r="D17" s="8" t="s">
        <v>365</v>
      </c>
      <c r="E17" s="9" t="s">
        <v>293</v>
      </c>
      <c r="F17" s="8" t="s">
        <v>160</v>
      </c>
      <c r="G17" s="8"/>
      <c r="H17" s="10">
        <v>1036924</v>
      </c>
    </row>
    <row r="18" spans="1:8" x14ac:dyDescent="0.25">
      <c r="A18" s="8">
        <v>7</v>
      </c>
      <c r="B18" s="8" t="s">
        <v>369</v>
      </c>
      <c r="C18" s="8" t="s">
        <v>415</v>
      </c>
      <c r="D18" s="8" t="s">
        <v>415</v>
      </c>
      <c r="E18" s="9" t="s">
        <v>334</v>
      </c>
      <c r="F18" s="8" t="s">
        <v>160</v>
      </c>
      <c r="G18" s="8" t="s">
        <v>372</v>
      </c>
      <c r="H18" s="10">
        <f>3139210.62+4462163.66</f>
        <v>7601374.2800000003</v>
      </c>
    </row>
    <row r="19" spans="1:8" x14ac:dyDescent="0.25">
      <c r="A19" s="8">
        <v>7</v>
      </c>
      <c r="B19" s="8" t="s">
        <v>370</v>
      </c>
      <c r="C19" s="8" t="s">
        <v>415</v>
      </c>
      <c r="D19" s="8" t="s">
        <v>415</v>
      </c>
      <c r="E19" s="9" t="s">
        <v>334</v>
      </c>
      <c r="F19" s="8" t="s">
        <v>160</v>
      </c>
      <c r="G19" s="8"/>
      <c r="H19" s="10">
        <f>3236299.08+4600167.92</f>
        <v>7836467</v>
      </c>
    </row>
    <row r="20" spans="1:8" x14ac:dyDescent="0.25">
      <c r="A20" s="8">
        <v>7</v>
      </c>
      <c r="B20" s="8" t="s">
        <v>371</v>
      </c>
      <c r="C20" s="8" t="s">
        <v>415</v>
      </c>
      <c r="D20" s="8" t="s">
        <v>415</v>
      </c>
      <c r="E20" s="9" t="s">
        <v>334</v>
      </c>
      <c r="F20" s="8" t="s">
        <v>160</v>
      </c>
      <c r="G20" s="8"/>
      <c r="H20" s="10">
        <f>3304431.68+4697015</f>
        <v>8001446.6799999997</v>
      </c>
    </row>
    <row r="21" spans="1:8" x14ac:dyDescent="0.25">
      <c r="A21">
        <v>1521</v>
      </c>
      <c r="B21" t="s">
        <v>423</v>
      </c>
      <c r="C21" t="s">
        <v>423</v>
      </c>
      <c r="D21" t="s">
        <v>423</v>
      </c>
      <c r="E21" t="s">
        <v>811</v>
      </c>
      <c r="G21" t="s">
        <v>812</v>
      </c>
      <c r="H21">
        <v>22876349.510000002</v>
      </c>
    </row>
    <row r="22" spans="1:8" x14ac:dyDescent="0.25">
      <c r="A22">
        <v>1522</v>
      </c>
      <c r="B22" t="s">
        <v>423</v>
      </c>
      <c r="C22" t="s">
        <v>423</v>
      </c>
      <c r="D22" t="s">
        <v>423</v>
      </c>
      <c r="E22" t="s">
        <v>424</v>
      </c>
      <c r="G22" t="s">
        <v>425</v>
      </c>
      <c r="H22">
        <v>136184</v>
      </c>
    </row>
    <row r="23" spans="1:8" x14ac:dyDescent="0.25">
      <c r="A23">
        <v>1523</v>
      </c>
      <c r="B23" t="s">
        <v>452</v>
      </c>
      <c r="C23" t="s">
        <v>453</v>
      </c>
      <c r="D23" t="s">
        <v>454</v>
      </c>
      <c r="E23" t="s">
        <v>423</v>
      </c>
      <c r="F23" t="s">
        <v>160</v>
      </c>
      <c r="G23" t="s">
        <v>455</v>
      </c>
      <c r="H23">
        <v>357570</v>
      </c>
    </row>
    <row r="24" spans="1:8" x14ac:dyDescent="0.25">
      <c r="A24">
        <v>1524</v>
      </c>
      <c r="B24" t="s">
        <v>423</v>
      </c>
      <c r="C24" t="s">
        <v>423</v>
      </c>
      <c r="D24" t="s">
        <v>423</v>
      </c>
      <c r="E24" t="s">
        <v>424</v>
      </c>
      <c r="G24" t="s">
        <v>425</v>
      </c>
      <c r="H24">
        <v>69832</v>
      </c>
    </row>
    <row r="25" spans="1:8" x14ac:dyDescent="0.25">
      <c r="A25">
        <v>1525</v>
      </c>
      <c r="B25" t="s">
        <v>423</v>
      </c>
      <c r="C25" t="s">
        <v>423</v>
      </c>
      <c r="D25" t="s">
        <v>423</v>
      </c>
      <c r="E25" t="s">
        <v>479</v>
      </c>
      <c r="G25" t="s">
        <v>480</v>
      </c>
      <c r="H25">
        <v>34800</v>
      </c>
    </row>
    <row r="26" spans="1:8" x14ac:dyDescent="0.25">
      <c r="A26">
        <v>1526</v>
      </c>
      <c r="B26" t="s">
        <v>828</v>
      </c>
      <c r="C26" t="s">
        <v>829</v>
      </c>
      <c r="D26" t="s">
        <v>534</v>
      </c>
      <c r="E26" t="s">
        <v>423</v>
      </c>
      <c r="F26" t="s">
        <v>160</v>
      </c>
      <c r="G26" t="s">
        <v>830</v>
      </c>
      <c r="H26">
        <v>832456.88</v>
      </c>
    </row>
    <row r="27" spans="1:8" x14ac:dyDescent="0.25">
      <c r="A27">
        <v>1527</v>
      </c>
      <c r="B27" t="s">
        <v>423</v>
      </c>
      <c r="C27" t="s">
        <v>423</v>
      </c>
      <c r="D27" t="s">
        <v>423</v>
      </c>
      <c r="E27" t="s">
        <v>515</v>
      </c>
      <c r="G27" t="s">
        <v>516</v>
      </c>
      <c r="H27">
        <v>28095.200000000001</v>
      </c>
    </row>
    <row r="28" spans="1:8" x14ac:dyDescent="0.25">
      <c r="A28">
        <v>1528</v>
      </c>
      <c r="B28" t="s">
        <v>496</v>
      </c>
      <c r="C28" t="s">
        <v>497</v>
      </c>
      <c r="D28" t="s">
        <v>498</v>
      </c>
      <c r="E28" t="s">
        <v>423</v>
      </c>
      <c r="F28" t="s">
        <v>160</v>
      </c>
      <c r="G28" t="s">
        <v>499</v>
      </c>
      <c r="H28">
        <v>181934.4</v>
      </c>
    </row>
    <row r="29" spans="1:8" x14ac:dyDescent="0.25">
      <c r="A29">
        <v>1529</v>
      </c>
      <c r="B29" t="s">
        <v>532</v>
      </c>
      <c r="C29" t="s">
        <v>533</v>
      </c>
      <c r="D29" t="s">
        <v>534</v>
      </c>
      <c r="E29" t="s">
        <v>423</v>
      </c>
      <c r="F29" t="s">
        <v>160</v>
      </c>
      <c r="G29" t="s">
        <v>535</v>
      </c>
      <c r="H29">
        <v>160544</v>
      </c>
    </row>
    <row r="30" spans="1:8" x14ac:dyDescent="0.25">
      <c r="A30">
        <v>1530</v>
      </c>
      <c r="B30" t="s">
        <v>551</v>
      </c>
      <c r="C30" t="s">
        <v>552</v>
      </c>
      <c r="D30" t="s">
        <v>533</v>
      </c>
      <c r="E30" t="s">
        <v>423</v>
      </c>
      <c r="F30" t="s">
        <v>160</v>
      </c>
      <c r="G30" t="s">
        <v>553</v>
      </c>
      <c r="H30">
        <v>160000</v>
      </c>
    </row>
    <row r="31" spans="1:8" x14ac:dyDescent="0.25">
      <c r="A31">
        <v>1535</v>
      </c>
      <c r="B31" t="s">
        <v>570</v>
      </c>
      <c r="C31" t="s">
        <v>571</v>
      </c>
      <c r="D31" t="s">
        <v>572</v>
      </c>
      <c r="E31" t="s">
        <v>423</v>
      </c>
      <c r="F31" t="s">
        <v>160</v>
      </c>
      <c r="G31" t="s">
        <v>573</v>
      </c>
      <c r="H31">
        <v>98600</v>
      </c>
    </row>
    <row r="32" spans="1:8" x14ac:dyDescent="0.25">
      <c r="A32">
        <v>1537</v>
      </c>
      <c r="B32" t="s">
        <v>423</v>
      </c>
      <c r="C32" t="s">
        <v>423</v>
      </c>
      <c r="D32" t="s">
        <v>423</v>
      </c>
      <c r="E32" t="s">
        <v>479</v>
      </c>
      <c r="G32" t="s">
        <v>480</v>
      </c>
      <c r="H32">
        <v>120640</v>
      </c>
    </row>
    <row r="33" spans="1:8" x14ac:dyDescent="0.25">
      <c r="A33">
        <v>1538</v>
      </c>
      <c r="B33" t="s">
        <v>600</v>
      </c>
      <c r="C33" t="s">
        <v>601</v>
      </c>
      <c r="D33" t="s">
        <v>602</v>
      </c>
      <c r="E33" t="s">
        <v>423</v>
      </c>
      <c r="F33" t="s">
        <v>160</v>
      </c>
      <c r="G33" t="s">
        <v>603</v>
      </c>
      <c r="H33">
        <v>50000</v>
      </c>
    </row>
    <row r="34" spans="1:8" x14ac:dyDescent="0.25">
      <c r="A34">
        <v>1539</v>
      </c>
      <c r="B34" t="s">
        <v>620</v>
      </c>
      <c r="C34" t="s">
        <v>621</v>
      </c>
      <c r="D34" t="s">
        <v>622</v>
      </c>
      <c r="E34" t="s">
        <v>423</v>
      </c>
      <c r="F34" t="s">
        <v>160</v>
      </c>
      <c r="G34" t="s">
        <v>623</v>
      </c>
      <c r="H34">
        <v>90000</v>
      </c>
    </row>
    <row r="35" spans="1:8" x14ac:dyDescent="0.25">
      <c r="A35">
        <v>1548</v>
      </c>
      <c r="B35" t="s">
        <v>423</v>
      </c>
      <c r="C35" t="s">
        <v>423</v>
      </c>
      <c r="D35" t="s">
        <v>423</v>
      </c>
      <c r="E35" t="s">
        <v>479</v>
      </c>
      <c r="G35" t="s">
        <v>480</v>
      </c>
      <c r="H35">
        <v>133400</v>
      </c>
    </row>
    <row r="36" spans="1:8" x14ac:dyDescent="0.25">
      <c r="A36">
        <v>1550</v>
      </c>
      <c r="B36" t="s">
        <v>648</v>
      </c>
      <c r="C36" t="s">
        <v>649</v>
      </c>
      <c r="D36" t="s">
        <v>650</v>
      </c>
      <c r="E36" t="s">
        <v>423</v>
      </c>
      <c r="F36" t="s">
        <v>160</v>
      </c>
      <c r="G36" t="s">
        <v>651</v>
      </c>
      <c r="H36">
        <v>116000</v>
      </c>
    </row>
    <row r="37" spans="1:8" x14ac:dyDescent="0.25">
      <c r="A37">
        <v>1552</v>
      </c>
      <c r="B37" t="s">
        <v>664</v>
      </c>
      <c r="C37" t="s">
        <v>665</v>
      </c>
      <c r="D37" t="s">
        <v>666</v>
      </c>
      <c r="E37" t="s">
        <v>423</v>
      </c>
      <c r="F37" t="s">
        <v>160</v>
      </c>
      <c r="G37" t="s">
        <v>667</v>
      </c>
      <c r="H37">
        <v>60000</v>
      </c>
    </row>
    <row r="38" spans="1:8" x14ac:dyDescent="0.25">
      <c r="A38">
        <v>1555</v>
      </c>
      <c r="B38" t="s">
        <v>423</v>
      </c>
      <c r="C38" t="s">
        <v>423</v>
      </c>
      <c r="D38" t="s">
        <v>423</v>
      </c>
      <c r="E38" t="s">
        <v>844</v>
      </c>
      <c r="G38" t="s">
        <v>845</v>
      </c>
      <c r="H38">
        <v>94504.48</v>
      </c>
    </row>
    <row r="39" spans="1:8" x14ac:dyDescent="0.25">
      <c r="A39">
        <v>1558</v>
      </c>
      <c r="B39" t="s">
        <v>681</v>
      </c>
      <c r="C39" t="s">
        <v>571</v>
      </c>
      <c r="D39" t="s">
        <v>552</v>
      </c>
      <c r="E39" t="s">
        <v>423</v>
      </c>
      <c r="F39" t="s">
        <v>160</v>
      </c>
      <c r="G39" t="s">
        <v>682</v>
      </c>
      <c r="H39">
        <v>80000</v>
      </c>
    </row>
    <row r="40" spans="1:8" x14ac:dyDescent="0.25">
      <c r="A40">
        <v>1559</v>
      </c>
      <c r="B40" t="s">
        <v>696</v>
      </c>
      <c r="C40" t="s">
        <v>697</v>
      </c>
      <c r="D40" t="s">
        <v>698</v>
      </c>
      <c r="E40" t="s">
        <v>423</v>
      </c>
      <c r="F40" t="s">
        <v>160</v>
      </c>
      <c r="G40" t="s">
        <v>699</v>
      </c>
      <c r="H40">
        <v>90000</v>
      </c>
    </row>
    <row r="41" spans="1:8" x14ac:dyDescent="0.25">
      <c r="A41">
        <v>1560</v>
      </c>
      <c r="B41" t="s">
        <v>875</v>
      </c>
      <c r="C41" t="s">
        <v>876</v>
      </c>
      <c r="D41" t="s">
        <v>877</v>
      </c>
      <c r="E41" t="s">
        <v>423</v>
      </c>
      <c r="F41" t="s">
        <v>160</v>
      </c>
      <c r="G41" t="s">
        <v>878</v>
      </c>
      <c r="H41">
        <v>1254891.49</v>
      </c>
    </row>
    <row r="42" spans="1:8" x14ac:dyDescent="0.25">
      <c r="A42">
        <v>1565</v>
      </c>
      <c r="B42" t="s">
        <v>423</v>
      </c>
      <c r="C42" t="s">
        <v>423</v>
      </c>
      <c r="D42" t="s">
        <v>423</v>
      </c>
      <c r="E42" t="s">
        <v>893</v>
      </c>
      <c r="G42" t="s">
        <v>894</v>
      </c>
      <c r="H42">
        <v>604943.03</v>
      </c>
    </row>
    <row r="43" spans="1:8" x14ac:dyDescent="0.25">
      <c r="A43">
        <v>1566</v>
      </c>
      <c r="B43" t="s">
        <v>713</v>
      </c>
      <c r="C43" t="s">
        <v>714</v>
      </c>
      <c r="D43" t="s">
        <v>534</v>
      </c>
      <c r="E43" t="s">
        <v>423</v>
      </c>
      <c r="F43" t="s">
        <v>160</v>
      </c>
      <c r="G43" t="s">
        <v>715</v>
      </c>
      <c r="H43">
        <v>60000</v>
      </c>
    </row>
    <row r="44" spans="1:8" x14ac:dyDescent="0.25">
      <c r="A44">
        <v>1567</v>
      </c>
      <c r="B44" t="s">
        <v>728</v>
      </c>
      <c r="C44" t="s">
        <v>729</v>
      </c>
      <c r="D44" t="s">
        <v>730</v>
      </c>
      <c r="E44" t="s">
        <v>423</v>
      </c>
      <c r="F44" t="s">
        <v>160</v>
      </c>
      <c r="G44" t="s">
        <v>731</v>
      </c>
      <c r="H44">
        <v>60000</v>
      </c>
    </row>
    <row r="45" spans="1:8" x14ac:dyDescent="0.25">
      <c r="A45">
        <v>1569</v>
      </c>
      <c r="B45" t="s">
        <v>423</v>
      </c>
      <c r="C45" t="s">
        <v>423</v>
      </c>
      <c r="D45" t="s">
        <v>423</v>
      </c>
      <c r="E45" t="s">
        <v>929</v>
      </c>
      <c r="G45" t="s">
        <v>930</v>
      </c>
      <c r="H45">
        <v>190005.69</v>
      </c>
    </row>
    <row r="46" spans="1:8" x14ac:dyDescent="0.25">
      <c r="A46">
        <v>1570</v>
      </c>
      <c r="B46" t="s">
        <v>423</v>
      </c>
      <c r="C46" t="s">
        <v>423</v>
      </c>
      <c r="D46" t="s">
        <v>423</v>
      </c>
      <c r="E46" t="s">
        <v>916</v>
      </c>
      <c r="G46" t="s">
        <v>917</v>
      </c>
      <c r="H46">
        <v>1095601.71</v>
      </c>
    </row>
    <row r="47" spans="1:8" x14ac:dyDescent="0.25">
      <c r="A47">
        <v>1572</v>
      </c>
      <c r="B47" t="s">
        <v>423</v>
      </c>
      <c r="C47" t="s">
        <v>423</v>
      </c>
      <c r="D47" t="s">
        <v>423</v>
      </c>
      <c r="E47" t="s">
        <v>860</v>
      </c>
      <c r="G47" t="s">
        <v>861</v>
      </c>
      <c r="H47">
        <v>252847.87</v>
      </c>
    </row>
    <row r="48" spans="1:8" x14ac:dyDescent="0.25">
      <c r="A48">
        <v>1573</v>
      </c>
      <c r="B48" t="s">
        <v>745</v>
      </c>
      <c r="C48" t="s">
        <v>571</v>
      </c>
      <c r="D48" t="s">
        <v>746</v>
      </c>
      <c r="E48" t="s">
        <v>423</v>
      </c>
      <c r="F48" t="s">
        <v>160</v>
      </c>
      <c r="G48" t="s">
        <v>747</v>
      </c>
      <c r="H48">
        <v>50000</v>
      </c>
    </row>
    <row r="49" spans="1:8" x14ac:dyDescent="0.25">
      <c r="A49">
        <v>1574</v>
      </c>
      <c r="B49" t="s">
        <v>758</v>
      </c>
      <c r="C49" t="s">
        <v>759</v>
      </c>
      <c r="D49" t="s">
        <v>760</v>
      </c>
      <c r="E49" t="s">
        <v>423</v>
      </c>
      <c r="F49" t="s">
        <v>160</v>
      </c>
      <c r="G49" t="s">
        <v>761</v>
      </c>
      <c r="H49">
        <v>60000</v>
      </c>
    </row>
    <row r="50" spans="1:8" x14ac:dyDescent="0.25">
      <c r="A50">
        <v>1575</v>
      </c>
      <c r="B50" t="s">
        <v>423</v>
      </c>
      <c r="C50" t="s">
        <v>423</v>
      </c>
      <c r="D50" t="s">
        <v>423</v>
      </c>
      <c r="E50" t="s">
        <v>515</v>
      </c>
      <c r="G50" t="s">
        <v>516</v>
      </c>
      <c r="H50">
        <v>33234</v>
      </c>
    </row>
    <row r="51" spans="1:8" x14ac:dyDescent="0.25">
      <c r="A51">
        <v>1576</v>
      </c>
      <c r="B51" t="s">
        <v>423</v>
      </c>
      <c r="C51" t="s">
        <v>423</v>
      </c>
      <c r="D51" t="s">
        <v>423</v>
      </c>
      <c r="E51" t="s">
        <v>940</v>
      </c>
      <c r="G51" t="s">
        <v>941</v>
      </c>
      <c r="H51">
        <v>1065475.22</v>
      </c>
    </row>
    <row r="52" spans="1:8" x14ac:dyDescent="0.25">
      <c r="A52">
        <v>1577</v>
      </c>
      <c r="B52" t="s">
        <v>875</v>
      </c>
      <c r="C52" t="s">
        <v>876</v>
      </c>
      <c r="D52" t="s">
        <v>877</v>
      </c>
      <c r="E52" t="s">
        <v>423</v>
      </c>
      <c r="F52" t="s">
        <v>160</v>
      </c>
      <c r="G52" t="s">
        <v>878</v>
      </c>
      <c r="H52">
        <v>1198569.1200000001</v>
      </c>
    </row>
    <row r="53" spans="1:8" x14ac:dyDescent="0.25">
      <c r="A53">
        <v>1580</v>
      </c>
      <c r="B53" t="s">
        <v>423</v>
      </c>
      <c r="C53" t="s">
        <v>423</v>
      </c>
      <c r="D53" t="s">
        <v>423</v>
      </c>
      <c r="E53" t="s">
        <v>905</v>
      </c>
      <c r="G53" t="s">
        <v>906</v>
      </c>
      <c r="H53">
        <v>229400</v>
      </c>
    </row>
    <row r="54" spans="1:8" x14ac:dyDescent="0.25">
      <c r="A54">
        <v>1581</v>
      </c>
      <c r="B54" t="s">
        <v>423</v>
      </c>
      <c r="C54" t="s">
        <v>423</v>
      </c>
      <c r="D54" t="s">
        <v>423</v>
      </c>
      <c r="E54" t="s">
        <v>783</v>
      </c>
      <c r="G54" t="s">
        <v>784</v>
      </c>
      <c r="H54">
        <v>122000</v>
      </c>
    </row>
    <row r="55" spans="1:8" x14ac:dyDescent="0.25">
      <c r="A55">
        <v>1582</v>
      </c>
      <c r="B55" t="s">
        <v>423</v>
      </c>
      <c r="C55" t="s">
        <v>423</v>
      </c>
      <c r="D55" t="s">
        <v>423</v>
      </c>
      <c r="E55" t="s">
        <v>960</v>
      </c>
      <c r="G55" t="s">
        <v>961</v>
      </c>
      <c r="H55">
        <v>292009.39</v>
      </c>
    </row>
    <row r="56" spans="1:8" x14ac:dyDescent="0.25">
      <c r="A56">
        <v>1583</v>
      </c>
      <c r="B56" t="s">
        <v>795</v>
      </c>
      <c r="D56" t="s">
        <v>796</v>
      </c>
      <c r="E56" t="s">
        <v>423</v>
      </c>
      <c r="F56" t="s">
        <v>160</v>
      </c>
      <c r="G56" t="s">
        <v>797</v>
      </c>
      <c r="H56">
        <v>50000</v>
      </c>
    </row>
    <row r="57" spans="1:8" x14ac:dyDescent="0.25">
      <c r="A57">
        <v>1584</v>
      </c>
      <c r="B57" t="s">
        <v>423</v>
      </c>
      <c r="C57" t="s">
        <v>423</v>
      </c>
      <c r="D57" t="s">
        <v>423</v>
      </c>
      <c r="E57" t="s">
        <v>811</v>
      </c>
      <c r="G57" t="s">
        <v>812</v>
      </c>
      <c r="H57">
        <v>829956.7</v>
      </c>
    </row>
  </sheetData>
  <conditionalFormatting sqref="A4 C4:G4 C5:D5 G5:G6 G8:G9 D6 C6:C14 D8:D14">
    <cfRule type="containsBlanks" dxfId="10" priority="12">
      <formula>LEN(TRIM(A4))=0</formula>
    </cfRule>
  </conditionalFormatting>
  <conditionalFormatting sqref="B4">
    <cfRule type="containsBlanks" dxfId="9" priority="10">
      <formula>LEN(TRIM(B4))=0</formula>
    </cfRule>
  </conditionalFormatting>
  <conditionalFormatting sqref="E5:E8">
    <cfRule type="containsBlanks" dxfId="8" priority="9">
      <formula>LEN(TRIM(E5))=0</formula>
    </cfRule>
  </conditionalFormatting>
  <conditionalFormatting sqref="E9">
    <cfRule type="containsBlanks" dxfId="7" priority="8">
      <formula>LEN(TRIM(E9))=0</formula>
    </cfRule>
  </conditionalFormatting>
  <conditionalFormatting sqref="E10:E11">
    <cfRule type="containsBlanks" dxfId="6" priority="7">
      <formula>LEN(TRIM(E10))=0</formula>
    </cfRule>
  </conditionalFormatting>
  <conditionalFormatting sqref="E12">
    <cfRule type="containsBlanks" dxfId="5" priority="6">
      <formula>LEN(TRIM(E12))=0</formula>
    </cfRule>
  </conditionalFormatting>
  <conditionalFormatting sqref="E13:E14">
    <cfRule type="containsBlanks" dxfId="4" priority="5">
      <formula>LEN(TRIM(E13))=0</formula>
    </cfRule>
  </conditionalFormatting>
  <conditionalFormatting sqref="C15:D15 G15">
    <cfRule type="containsBlanks" dxfId="3" priority="4">
      <formula>LEN(TRIM(C15))=0</formula>
    </cfRule>
  </conditionalFormatting>
  <conditionalFormatting sqref="E15">
    <cfRule type="containsBlanks" dxfId="2" priority="3">
      <formula>LEN(TRIM(E15))=0</formula>
    </cfRule>
  </conditionalFormatting>
  <conditionalFormatting sqref="E16:E17">
    <cfRule type="containsBlanks" dxfId="1" priority="2">
      <formula>LEN(TRIM(E16))=0</formula>
    </cfRule>
  </conditionalFormatting>
  <conditionalFormatting sqref="E18:E20">
    <cfRule type="containsBlanks" dxfId="0" priority="1">
      <formula>LEN(TRIM(E18))=0</formula>
    </cfRule>
  </conditionalFormatting>
  <dataValidations count="1">
    <dataValidation type="list" allowBlank="1" showErrorMessage="1" sqref="F4:F182">
      <formula1>Hidden_1_Tabla_3655705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9.855468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294</v>
      </c>
      <c r="C4" s="3" t="s">
        <v>295</v>
      </c>
      <c r="D4" t="s">
        <v>294</v>
      </c>
      <c r="E4" t="s">
        <v>282</v>
      </c>
    </row>
    <row r="5" spans="1:5" x14ac:dyDescent="0.25">
      <c r="A5">
        <v>1521</v>
      </c>
      <c r="B5" t="s">
        <v>975</v>
      </c>
      <c r="C5" s="3" t="s">
        <v>976</v>
      </c>
      <c r="D5" t="s">
        <v>977</v>
      </c>
      <c r="E5" t="s">
        <v>284</v>
      </c>
    </row>
    <row r="6" spans="1:5" x14ac:dyDescent="0.25">
      <c r="A6">
        <v>1522</v>
      </c>
      <c r="B6" t="s">
        <v>978</v>
      </c>
      <c r="C6" s="3" t="s">
        <v>439</v>
      </c>
      <c r="D6" t="s">
        <v>977</v>
      </c>
      <c r="E6" t="s">
        <v>284</v>
      </c>
    </row>
    <row r="7" spans="1:5" x14ac:dyDescent="0.25">
      <c r="A7">
        <v>1523</v>
      </c>
      <c r="B7" t="s">
        <v>979</v>
      </c>
      <c r="C7" s="3" t="s">
        <v>439</v>
      </c>
      <c r="D7" t="s">
        <v>977</v>
      </c>
      <c r="E7" t="s">
        <v>284</v>
      </c>
    </row>
    <row r="8" spans="1:5" x14ac:dyDescent="0.25">
      <c r="A8">
        <v>1524</v>
      </c>
      <c r="B8" t="s">
        <v>980</v>
      </c>
      <c r="C8" s="3" t="s">
        <v>439</v>
      </c>
      <c r="D8" t="s">
        <v>977</v>
      </c>
      <c r="E8" t="s">
        <v>284</v>
      </c>
    </row>
    <row r="9" spans="1:5" x14ac:dyDescent="0.25">
      <c r="A9">
        <v>1525</v>
      </c>
      <c r="B9" t="s">
        <v>981</v>
      </c>
      <c r="C9" s="3" t="s">
        <v>439</v>
      </c>
      <c r="D9" t="s">
        <v>977</v>
      </c>
      <c r="E9" t="s">
        <v>284</v>
      </c>
    </row>
    <row r="10" spans="1:5" x14ac:dyDescent="0.25">
      <c r="A10">
        <v>1526</v>
      </c>
      <c r="B10" t="s">
        <v>982</v>
      </c>
      <c r="C10" s="3" t="s">
        <v>439</v>
      </c>
      <c r="D10" t="s">
        <v>977</v>
      </c>
      <c r="E10" t="s">
        <v>284</v>
      </c>
    </row>
    <row r="11" spans="1:5" x14ac:dyDescent="0.25">
      <c r="A11">
        <v>1527</v>
      </c>
      <c r="B11" t="s">
        <v>983</v>
      </c>
      <c r="C11" s="3" t="s">
        <v>439</v>
      </c>
      <c r="D11" t="s">
        <v>977</v>
      </c>
      <c r="E11" t="s">
        <v>284</v>
      </c>
    </row>
    <row r="12" spans="1:5" x14ac:dyDescent="0.25">
      <c r="A12">
        <v>1528</v>
      </c>
      <c r="B12" t="s">
        <v>978</v>
      </c>
      <c r="C12" s="3" t="s">
        <v>439</v>
      </c>
      <c r="D12" t="s">
        <v>977</v>
      </c>
      <c r="E12" t="s">
        <v>284</v>
      </c>
    </row>
    <row r="13" spans="1:5" x14ac:dyDescent="0.25">
      <c r="A13">
        <v>1529</v>
      </c>
      <c r="B13" t="s">
        <v>983</v>
      </c>
      <c r="C13" s="3" t="s">
        <v>439</v>
      </c>
      <c r="D13" t="s">
        <v>977</v>
      </c>
      <c r="E13" t="s">
        <v>284</v>
      </c>
    </row>
    <row r="14" spans="1:5" x14ac:dyDescent="0.25">
      <c r="A14">
        <v>1530</v>
      </c>
      <c r="B14" t="s">
        <v>984</v>
      </c>
      <c r="C14" s="3" t="s">
        <v>439</v>
      </c>
      <c r="D14" t="s">
        <v>977</v>
      </c>
      <c r="E14" t="s">
        <v>284</v>
      </c>
    </row>
    <row r="15" spans="1:5" x14ac:dyDescent="0.25">
      <c r="A15">
        <v>1535</v>
      </c>
      <c r="B15" t="s">
        <v>985</v>
      </c>
      <c r="C15" s="3" t="s">
        <v>439</v>
      </c>
      <c r="D15" t="s">
        <v>977</v>
      </c>
      <c r="E15" t="s">
        <v>284</v>
      </c>
    </row>
    <row r="16" spans="1:5" x14ac:dyDescent="0.25">
      <c r="A16">
        <v>1537</v>
      </c>
      <c r="B16" t="s">
        <v>986</v>
      </c>
      <c r="C16" s="3" t="s">
        <v>439</v>
      </c>
      <c r="D16" t="s">
        <v>977</v>
      </c>
      <c r="E16" t="s">
        <v>284</v>
      </c>
    </row>
    <row r="17" spans="1:5" x14ac:dyDescent="0.25">
      <c r="A17">
        <v>1538</v>
      </c>
      <c r="B17" t="s">
        <v>987</v>
      </c>
      <c r="C17" s="3" t="s">
        <v>439</v>
      </c>
      <c r="D17" t="s">
        <v>977</v>
      </c>
      <c r="E17" t="s">
        <v>284</v>
      </c>
    </row>
    <row r="18" spans="1:5" x14ac:dyDescent="0.25">
      <c r="A18">
        <v>1539</v>
      </c>
      <c r="B18" t="s">
        <v>988</v>
      </c>
      <c r="C18" s="3" t="s">
        <v>439</v>
      </c>
      <c r="D18" t="s">
        <v>977</v>
      </c>
      <c r="E18" t="s">
        <v>284</v>
      </c>
    </row>
    <row r="19" spans="1:5" x14ac:dyDescent="0.25">
      <c r="A19">
        <v>1548</v>
      </c>
      <c r="B19" t="s">
        <v>989</v>
      </c>
      <c r="C19" s="3" t="s">
        <v>439</v>
      </c>
      <c r="D19" t="s">
        <v>977</v>
      </c>
      <c r="E19" t="s">
        <v>284</v>
      </c>
    </row>
    <row r="20" spans="1:5" x14ac:dyDescent="0.25">
      <c r="A20">
        <v>1550</v>
      </c>
      <c r="B20" t="s">
        <v>990</v>
      </c>
      <c r="C20" s="3" t="s">
        <v>439</v>
      </c>
      <c r="D20" t="s">
        <v>977</v>
      </c>
      <c r="E20" t="s">
        <v>284</v>
      </c>
    </row>
    <row r="21" spans="1:5" x14ac:dyDescent="0.25">
      <c r="A21">
        <v>1552</v>
      </c>
      <c r="B21" t="s">
        <v>991</v>
      </c>
      <c r="C21" s="3" t="s">
        <v>439</v>
      </c>
      <c r="D21" t="s">
        <v>977</v>
      </c>
      <c r="E21" t="s">
        <v>284</v>
      </c>
    </row>
    <row r="22" spans="1:5" x14ac:dyDescent="0.25">
      <c r="A22">
        <v>1555</v>
      </c>
      <c r="B22" t="s">
        <v>992</v>
      </c>
      <c r="C22" s="3" t="s">
        <v>439</v>
      </c>
      <c r="D22" t="s">
        <v>977</v>
      </c>
      <c r="E22" t="s">
        <v>284</v>
      </c>
    </row>
    <row r="23" spans="1:5" x14ac:dyDescent="0.25">
      <c r="A23">
        <v>1558</v>
      </c>
      <c r="B23" t="s">
        <v>993</v>
      </c>
      <c r="C23" s="3" t="s">
        <v>439</v>
      </c>
      <c r="D23" t="s">
        <v>977</v>
      </c>
      <c r="E23" t="s">
        <v>284</v>
      </c>
    </row>
    <row r="24" spans="1:5" x14ac:dyDescent="0.25">
      <c r="A24">
        <v>1559</v>
      </c>
      <c r="B24" t="s">
        <v>994</v>
      </c>
      <c r="C24" s="3" t="s">
        <v>439</v>
      </c>
      <c r="D24" t="s">
        <v>977</v>
      </c>
      <c r="E24" t="s">
        <v>284</v>
      </c>
    </row>
    <row r="25" spans="1:5" x14ac:dyDescent="0.25">
      <c r="A25">
        <v>1560</v>
      </c>
      <c r="B25" t="s">
        <v>995</v>
      </c>
      <c r="C25" s="3" t="s">
        <v>996</v>
      </c>
      <c r="D25" t="s">
        <v>977</v>
      </c>
      <c r="E25" t="s">
        <v>284</v>
      </c>
    </row>
    <row r="26" spans="1:5" x14ac:dyDescent="0.25">
      <c r="A26">
        <v>1565</v>
      </c>
      <c r="B26" t="s">
        <v>997</v>
      </c>
      <c r="C26" s="3" t="s">
        <v>998</v>
      </c>
      <c r="D26" t="s">
        <v>977</v>
      </c>
      <c r="E26" t="s">
        <v>283</v>
      </c>
    </row>
    <row r="27" spans="1:5" x14ac:dyDescent="0.25">
      <c r="A27">
        <v>1566</v>
      </c>
      <c r="B27" t="s">
        <v>999</v>
      </c>
      <c r="C27" s="3" t="s">
        <v>439</v>
      </c>
      <c r="D27" t="s">
        <v>977</v>
      </c>
      <c r="E27" t="s">
        <v>284</v>
      </c>
    </row>
    <row r="28" spans="1:5" x14ac:dyDescent="0.25">
      <c r="A28">
        <v>1567</v>
      </c>
      <c r="B28" t="s">
        <v>1000</v>
      </c>
      <c r="C28" s="3" t="s">
        <v>439</v>
      </c>
      <c r="D28" t="s">
        <v>977</v>
      </c>
      <c r="E28" t="s">
        <v>284</v>
      </c>
    </row>
    <row r="29" spans="1:5" x14ac:dyDescent="0.25">
      <c r="A29">
        <v>1569</v>
      </c>
      <c r="B29" t="s">
        <v>1001</v>
      </c>
      <c r="C29" s="3" t="s">
        <v>439</v>
      </c>
      <c r="D29" t="s">
        <v>977</v>
      </c>
      <c r="E29" t="s">
        <v>284</v>
      </c>
    </row>
    <row r="30" spans="1:5" x14ac:dyDescent="0.25">
      <c r="A30">
        <v>1570</v>
      </c>
      <c r="B30" t="s">
        <v>1002</v>
      </c>
      <c r="C30" s="3" t="s">
        <v>439</v>
      </c>
      <c r="D30" t="s">
        <v>977</v>
      </c>
      <c r="E30" t="s">
        <v>283</v>
      </c>
    </row>
    <row r="31" spans="1:5" x14ac:dyDescent="0.25">
      <c r="A31">
        <v>1572</v>
      </c>
      <c r="B31" t="s">
        <v>1003</v>
      </c>
      <c r="C31" s="3" t="s">
        <v>1004</v>
      </c>
      <c r="D31" t="s">
        <v>977</v>
      </c>
      <c r="E31" t="s">
        <v>284</v>
      </c>
    </row>
    <row r="32" spans="1:5" x14ac:dyDescent="0.25">
      <c r="A32">
        <v>1573</v>
      </c>
      <c r="B32" t="s">
        <v>1005</v>
      </c>
      <c r="C32" s="3" t="s">
        <v>439</v>
      </c>
      <c r="D32" t="s">
        <v>977</v>
      </c>
      <c r="E32" t="s">
        <v>284</v>
      </c>
    </row>
    <row r="33" spans="1:5" x14ac:dyDescent="0.25">
      <c r="A33">
        <v>1574</v>
      </c>
      <c r="B33" t="s">
        <v>1006</v>
      </c>
      <c r="C33" s="3" t="s">
        <v>439</v>
      </c>
      <c r="D33" t="s">
        <v>977</v>
      </c>
      <c r="E33" t="s">
        <v>284</v>
      </c>
    </row>
    <row r="34" spans="1:5" x14ac:dyDescent="0.25">
      <c r="A34">
        <v>1575</v>
      </c>
      <c r="B34" t="s">
        <v>1007</v>
      </c>
      <c r="C34" s="3" t="s">
        <v>439</v>
      </c>
      <c r="D34" t="s">
        <v>977</v>
      </c>
      <c r="E34" t="s">
        <v>283</v>
      </c>
    </row>
    <row r="35" spans="1:5" x14ac:dyDescent="0.25">
      <c r="A35">
        <v>1576</v>
      </c>
      <c r="B35" t="s">
        <v>1008</v>
      </c>
      <c r="C35" s="3" t="s">
        <v>439</v>
      </c>
      <c r="D35" t="s">
        <v>977</v>
      </c>
      <c r="E35" t="s">
        <v>283</v>
      </c>
    </row>
    <row r="36" spans="1:5" x14ac:dyDescent="0.25">
      <c r="A36">
        <v>1577</v>
      </c>
      <c r="B36" t="s">
        <v>1009</v>
      </c>
      <c r="C36" s="3" t="s">
        <v>439</v>
      </c>
      <c r="D36" t="s">
        <v>977</v>
      </c>
      <c r="E36" t="s">
        <v>283</v>
      </c>
    </row>
    <row r="37" spans="1:5" x14ac:dyDescent="0.25">
      <c r="A37">
        <v>1580</v>
      </c>
      <c r="B37" t="s">
        <v>1010</v>
      </c>
      <c r="C37" s="3" t="s">
        <v>1011</v>
      </c>
      <c r="D37" t="s">
        <v>977</v>
      </c>
      <c r="E37" t="s">
        <v>283</v>
      </c>
    </row>
    <row r="38" spans="1:5" x14ac:dyDescent="0.25">
      <c r="A38">
        <v>1581</v>
      </c>
      <c r="B38" t="s">
        <v>1012</v>
      </c>
      <c r="C38" s="3" t="s">
        <v>439</v>
      </c>
      <c r="D38" t="s">
        <v>977</v>
      </c>
      <c r="E38" t="s">
        <v>284</v>
      </c>
    </row>
    <row r="39" spans="1:5" x14ac:dyDescent="0.25">
      <c r="A39">
        <v>1582</v>
      </c>
      <c r="B39" t="s">
        <v>1013</v>
      </c>
      <c r="C39" s="3" t="s">
        <v>439</v>
      </c>
      <c r="D39" t="s">
        <v>977</v>
      </c>
      <c r="E39" t="s">
        <v>284</v>
      </c>
    </row>
    <row r="40" spans="1:5" x14ac:dyDescent="0.25">
      <c r="A40">
        <v>1583</v>
      </c>
      <c r="B40" t="s">
        <v>1014</v>
      </c>
      <c r="C40" s="3" t="s">
        <v>439</v>
      </c>
      <c r="D40" t="s">
        <v>977</v>
      </c>
      <c r="E40" t="s">
        <v>284</v>
      </c>
    </row>
    <row r="41" spans="1:5" x14ac:dyDescent="0.25">
      <c r="A41">
        <v>1584</v>
      </c>
      <c r="B41" t="s">
        <v>1015</v>
      </c>
      <c r="C41" s="3" t="s">
        <v>439</v>
      </c>
      <c r="D41" t="s">
        <v>977</v>
      </c>
      <c r="E41" t="s">
        <v>284</v>
      </c>
    </row>
  </sheetData>
  <dataValidations count="1">
    <dataValidation type="list" allowBlank="1" showErrorMessage="1" sqref="E4:E181">
      <formula1>Hidden_1_Tabla_3655544</formula1>
    </dataValidation>
  </dataValidations>
  <hyperlinks>
    <hyperlink ref="C4" r:id="rId1"/>
    <hyperlink ref="C5" r:id="rId2" tooltip="Impacto Ambiental"/>
    <hyperlink ref="C6" r:id="rId3" tooltip="Impacto Ambiental"/>
    <hyperlink ref="C7" r:id="rId4" tooltip="Impacto Ambiental"/>
    <hyperlink ref="C8" r:id="rId5" tooltip="Impacto Ambiental"/>
    <hyperlink ref="C9" r:id="rId6" tooltip="Impacto Ambiental"/>
    <hyperlink ref="C10" r:id="rId7" tooltip="Impacto Ambiental"/>
    <hyperlink ref="C11" r:id="rId8" tooltip="Impacto Ambiental"/>
    <hyperlink ref="C12" r:id="rId9" tooltip="Impacto Ambiental"/>
    <hyperlink ref="C13" r:id="rId10" tooltip="Impacto Ambiental"/>
    <hyperlink ref="C14" r:id="rId11" tooltip="Impacto Ambiental"/>
    <hyperlink ref="C15" r:id="rId12" tooltip="Impacto Ambiental"/>
    <hyperlink ref="C16" r:id="rId13" tooltip="Impacto Ambiental"/>
    <hyperlink ref="C17" r:id="rId14" tooltip="Impacto Ambiental"/>
    <hyperlink ref="C18" r:id="rId15" tooltip="Impacto Ambiental"/>
    <hyperlink ref="C19" r:id="rId16" tooltip="Impacto Ambiental"/>
    <hyperlink ref="C20" r:id="rId17" tooltip="Impacto Ambiental"/>
    <hyperlink ref="C21" r:id="rId18" tooltip="Impacto Ambiental"/>
    <hyperlink ref="C22" r:id="rId19" tooltip="Impacto Ambiental"/>
    <hyperlink ref="C23" r:id="rId20" tooltip="Impacto Ambiental"/>
    <hyperlink ref="C24" r:id="rId21" tooltip="Impacto Ambiental"/>
    <hyperlink ref="C25" r:id="rId22" tooltip="Impacto Ambiental"/>
    <hyperlink ref="C26" r:id="rId23" tooltip="Impacto Ambiental"/>
    <hyperlink ref="C27" r:id="rId24" tooltip="Impacto Ambiental"/>
    <hyperlink ref="C28" r:id="rId25" tooltip="Impacto Ambiental"/>
    <hyperlink ref="C29" r:id="rId26" tooltip="Impacto Ambiental"/>
    <hyperlink ref="C30" r:id="rId27" tooltip="Impacto Ambiental"/>
    <hyperlink ref="C31" r:id="rId28" tooltip="Impacto Ambiental"/>
    <hyperlink ref="C32" r:id="rId29" tooltip="Impacto Ambiental"/>
    <hyperlink ref="C33" r:id="rId30" tooltip="Impacto Ambiental"/>
    <hyperlink ref="C34" r:id="rId31" tooltip="Impacto Ambiental"/>
    <hyperlink ref="C35" r:id="rId32" tooltip="Impacto Ambiental"/>
    <hyperlink ref="C36" r:id="rId33" tooltip="Impacto Ambiental"/>
    <hyperlink ref="C37" r:id="rId34" tooltip="Impacto Ambiental"/>
    <hyperlink ref="C38" r:id="rId35" tooltip="Impacto Ambiental"/>
    <hyperlink ref="C39" r:id="rId36" tooltip="Impacto Ambiental"/>
    <hyperlink ref="C40" r:id="rId37" tooltip="Impacto Ambiental"/>
    <hyperlink ref="C41" r:id="rId38" tooltip="Impacto Ambiental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9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296</v>
      </c>
      <c r="C4" t="s">
        <v>296</v>
      </c>
      <c r="D4" s="6">
        <v>45107</v>
      </c>
      <c r="E4" s="3" t="s">
        <v>297</v>
      </c>
    </row>
    <row r="5" spans="1:5" x14ac:dyDescent="0.25">
      <c r="A5">
        <v>1521</v>
      </c>
      <c r="B5" t="s">
        <v>1016</v>
      </c>
      <c r="C5" t="s">
        <v>1017</v>
      </c>
      <c r="D5" s="24" t="s">
        <v>1018</v>
      </c>
      <c r="E5" s="3" t="s">
        <v>616</v>
      </c>
    </row>
  </sheetData>
  <hyperlinks>
    <hyperlink ref="E4" r:id="rId1"/>
    <hyperlink ref="E5" r:id="rId2" tooltip="Conveni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Tabla_365570</vt:lpstr>
      <vt:lpstr>Hidden_1_Tabla_365570</vt:lpstr>
      <vt:lpstr>Tabla_365554</vt:lpstr>
      <vt:lpstr>Hidden_1_Tabla_365554</vt:lpstr>
      <vt:lpstr>Tabla_365567</vt:lpstr>
      <vt:lpstr>Hidden_1_Tabla_3655544</vt:lpstr>
      <vt:lpstr>Hidden_1_Tabla_3655705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2023-07-07T15:37:20Z</dcterms:created>
  <dcterms:modified xsi:type="dcterms:W3CDTF">2024-03-05T18:10:37Z</dcterms:modified>
  <cp:category/>
  <cp:contentStatus/>
</cp:coreProperties>
</file>